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F40" i="5" l="1"/>
  <c r="FU39" i="5"/>
  <c r="FU40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3" i="5"/>
  <c r="D63" i="5" s="1"/>
  <c r="E62" i="5"/>
  <c r="D62" i="5" s="1"/>
  <c r="M59" i="5"/>
  <c r="K57" i="5"/>
  <c r="J57" i="5" s="1"/>
  <c r="K58" i="5"/>
  <c r="J58" i="5" s="1"/>
  <c r="K59" i="5"/>
  <c r="I57" i="5"/>
  <c r="H57" i="5" s="1"/>
  <c r="I58" i="5"/>
  <c r="H58" i="5" s="1"/>
  <c r="I59" i="5"/>
  <c r="H59" i="5" s="1"/>
  <c r="G57" i="5"/>
  <c r="F57" i="5" s="1"/>
  <c r="G58" i="5"/>
  <c r="F58" i="5" s="1"/>
  <c r="G59" i="5"/>
  <c r="E57" i="5"/>
  <c r="D57" i="5" s="1"/>
  <c r="E58" i="5"/>
  <c r="D58" i="5" s="1"/>
  <c r="E59" i="5"/>
  <c r="D59" i="5" s="1"/>
  <c r="E54" i="5"/>
  <c r="D54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D49" i="5"/>
  <c r="E50" i="5"/>
  <c r="D50" i="5" s="1"/>
  <c r="E43" i="5"/>
  <c r="D43" i="5" s="1"/>
  <c r="D44" i="5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D55" i="5" l="1"/>
  <c r="E55" i="5"/>
  <c r="E47" i="1"/>
</calcChain>
</file>

<file path=xl/sharedStrings.xml><?xml version="1.0" encoding="utf-8"?>
<sst xmlns="http://schemas.openxmlformats.org/spreadsheetml/2006/main" count="2300" uniqueCount="1444">
  <si>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</si>
  <si>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</si>
  <si>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</si>
  <si>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</si>
  <si>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</si>
  <si>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</si>
  <si>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</si>
  <si>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</si>
  <si>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</si>
  <si>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</si>
  <si>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</si>
  <si>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</si>
  <si>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</si>
  <si>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</si>
  <si>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</si>
  <si>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</si>
  <si>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</si>
  <si>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</si>
  <si>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</si>
  <si>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</si>
  <si>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</si>
  <si>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</si>
  <si>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</si>
  <si>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</si>
  <si>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</si>
  <si>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</si>
  <si>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</si>
  <si>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</si>
  <si>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</si>
  <si>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</si>
  <si>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</si>
  <si>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</si>
  <si>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</si>
  <si>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</si>
  <si>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</si>
  <si>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</si>
  <si>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</si>
  <si>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</si>
  <si>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</si>
  <si>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</si>
  <si>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</si>
  <si>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</si>
  <si>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</si>
  <si>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</si>
  <si>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</si>
  <si>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</si>
  <si>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</si>
  <si>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</si>
  <si>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</si>
  <si>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</si>
  <si>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</si>
  <si>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</si>
  <si>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</si>
  <si>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</si>
  <si>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</si>
  <si>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</si>
  <si>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</si>
  <si>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</si>
  <si>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</si>
  <si>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</si>
  <si>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</si>
  <si>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</si>
  <si>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</si>
  <si>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</si>
  <si>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</si>
  <si>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</si>
  <si>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</si>
  <si>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</si>
  <si>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</si>
  <si>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</si>
  <si>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</si>
  <si>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</si>
  <si>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</si>
  <si>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</si>
  <si>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</si>
  <si>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</si>
  <si>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</si>
  <si>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</si>
  <si>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</si>
  <si>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</si>
  <si>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</si>
  <si>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</si>
  <si>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</si>
  <si>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</si>
  <si>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</si>
  <si>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</si>
  <si>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</si>
  <si>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</si>
  <si>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</si>
  <si>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</si>
  <si>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</si>
  <si>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</si>
  <si>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</si>
  <si>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</si>
  <si>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</si>
  <si>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</si>
  <si>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</si>
  <si>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</si>
  <si>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</si>
  <si>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</si>
  <si>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</si>
  <si>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</si>
  <si>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</si>
  <si>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</si>
  <si>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</si>
  <si>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</si>
  <si>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</si>
  <si>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</si>
  <si>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</si>
  <si>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</si>
  <si>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</si>
  <si>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</si>
  <si>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</si>
  <si>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</si>
  <si>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</si>
  <si>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</si>
  <si>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</si>
  <si>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</si>
  <si>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</si>
  <si>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</si>
  <si>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</si>
  <si>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</si>
  <si>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</si>
  <si>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</si>
  <si>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</si>
  <si>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</si>
  <si>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</si>
  <si>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</si>
  <si>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</si>
  <si>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</si>
  <si>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</si>
  <si>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</si>
  <si>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</si>
  <si>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</si>
  <si>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</si>
  <si>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</si>
  <si>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</si>
  <si>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</si>
  <si>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</si>
  <si>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</si>
  <si>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</si>
  <si>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</si>
  <si>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</si>
  <si>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</si>
  <si>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</si>
  <si>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</si>
  <si>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</si>
  <si>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</si>
  <si>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</si>
  <si>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</si>
  <si>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</si>
  <si>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</si>
  <si>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</si>
  <si>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</si>
  <si>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</si>
  <si>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</si>
  <si>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</si>
  <si>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</si>
  <si>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</si>
  <si>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</si>
  <si>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</si>
  <si>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</si>
  <si>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</si>
  <si>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</si>
  <si>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</si>
  <si>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</si>
  <si>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</si>
  <si>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</si>
  <si>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</si>
  <si>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</si>
  <si>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</si>
  <si>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</si>
  <si>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</si>
  <si>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</si>
  <si>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</si>
  <si>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</si>
  <si>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</si>
  <si>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</si>
  <si>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</si>
  <si>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</si>
  <si>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</si>
  <si>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</si>
  <si>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</si>
  <si>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</si>
  <si>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</si>
  <si>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</si>
  <si>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</si>
  <si>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</si>
  <si>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</si>
  <si>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</si>
  <si>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</si>
  <si>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</si>
  <si>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</si>
  <si>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</si>
  <si>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</si>
  <si>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</si>
  <si>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</si>
  <si>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</si>
  <si>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</si>
  <si>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</si>
  <si>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</si>
  <si>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</si>
  <si>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</si>
  <si>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</si>
  <si>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</si>
  <si>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</si>
  <si>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</si>
  <si>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</si>
  <si>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</si>
  <si>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</si>
  <si>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</si>
  <si>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</si>
  <si>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</si>
  <si>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</si>
  <si>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</si>
  <si>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</si>
  <si>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</si>
  <si>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</si>
  <si>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</si>
  <si>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</si>
  <si>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</si>
  <si>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</si>
  <si>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</si>
  <si>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</si>
  <si>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</si>
  <si>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</si>
  <si>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</si>
  <si>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</si>
  <si>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</si>
  <si>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</si>
  <si>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</si>
  <si>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</si>
  <si>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</si>
  <si>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</si>
  <si>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</si>
  <si>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</si>
  <si>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</si>
  <si>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</si>
  <si>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</si>
  <si>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</si>
  <si>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</si>
  <si>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</si>
  <si>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</si>
  <si>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</si>
  <si>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</si>
  <si>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</si>
  <si>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</si>
  <si>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</si>
  <si>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</si>
  <si>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</si>
  <si>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</si>
  <si>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</si>
  <si>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</si>
  <si>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</si>
  <si>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</si>
  <si>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</si>
  <si>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</si>
  <si>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</si>
  <si>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</si>
  <si>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</si>
  <si>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</si>
  <si>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</si>
  <si>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</si>
  <si>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</si>
  <si>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</si>
  <si>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</si>
  <si>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</si>
  <si>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</si>
  <si>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</si>
  <si>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</si>
  <si>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</si>
  <si>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</si>
  <si>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</si>
  <si>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</si>
  <si>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</si>
  <si>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</si>
  <si>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</si>
  <si>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</si>
  <si>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</si>
  <si>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</si>
  <si>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</si>
  <si>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</si>
  <si>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</si>
  <si>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</si>
  <si>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</si>
  <si>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</si>
  <si>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</si>
  <si>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</si>
  <si>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</si>
  <si>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</si>
  <si>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</si>
  <si>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</si>
  <si>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</si>
  <si>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</si>
  <si>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</si>
  <si>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</si>
  <si>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</si>
  <si>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</si>
  <si>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</si>
  <si>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</si>
  <si>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</si>
  <si>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</si>
  <si>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</si>
  <si>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</si>
  <si>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</si>
  <si>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</si>
  <si>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</si>
  <si>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</si>
  <si>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</si>
  <si>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</si>
  <si>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</si>
  <si>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</si>
  <si>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</si>
  <si>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</si>
  <si>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</si>
  <si>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</si>
  <si>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</si>
  <si>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</si>
  <si>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</si>
  <si>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</si>
  <si>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</si>
  <si>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</si>
  <si>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</si>
  <si>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</si>
  <si>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</si>
  <si>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</si>
  <si>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</si>
  <si>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</si>
  <si>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</si>
  <si>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</si>
  <si>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</si>
  <si>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</si>
  <si>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</si>
  <si>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</si>
  <si>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</si>
  <si>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</si>
  <si>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</si>
  <si>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</si>
  <si>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</si>
  <si>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</si>
  <si>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</si>
  <si>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</si>
  <si>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</si>
  <si>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</si>
  <si>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</si>
  <si>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</si>
  <si>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</si>
  <si>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</si>
  <si>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</si>
  <si>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</si>
  <si>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</si>
  <si>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</si>
  <si>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</si>
  <si>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</si>
  <si>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</si>
  <si>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</si>
  <si>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</si>
  <si>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</si>
  <si>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</si>
  <si>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</si>
  <si>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</si>
  <si>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</si>
  <si>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</si>
  <si>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</si>
  <si>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</si>
  <si>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</si>
  <si>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</si>
  <si>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</si>
  <si>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</si>
  <si>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</si>
  <si>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</si>
  <si>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</si>
  <si>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</si>
  <si>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</si>
  <si>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</si>
  <si>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</si>
  <si>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</si>
  <si>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</si>
  <si>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</si>
  <si>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</si>
  <si>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</si>
  <si>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</si>
  <si>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</si>
  <si>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</si>
  <si>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</si>
  <si>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</si>
  <si>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</si>
  <si>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</si>
  <si>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</si>
  <si>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</si>
  <si>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</si>
  <si>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</si>
  <si>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</si>
  <si>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</si>
  <si>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</si>
  <si>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</si>
  <si>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</si>
  <si>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</si>
  <si>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</si>
  <si>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</si>
  <si>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</si>
  <si>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</si>
  <si>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</si>
  <si>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</si>
  <si>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</si>
  <si>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</si>
  <si>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</si>
  <si>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</si>
  <si>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</si>
  <si>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</si>
  <si>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</si>
  <si>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</si>
  <si>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</si>
  <si>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</si>
  <si>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</si>
  <si>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</si>
  <si>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</si>
  <si>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</si>
  <si>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</si>
  <si>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</si>
  <si>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</si>
  <si>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</si>
  <si>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</si>
  <si>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</si>
  <si>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</si>
  <si>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</si>
  <si>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</si>
  <si>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</si>
  <si>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</si>
  <si>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</si>
  <si>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</si>
  <si>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</si>
  <si>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</si>
  <si>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</si>
  <si>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</si>
  <si>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</si>
  <si>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</si>
  <si>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</si>
  <si>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</si>
  <si>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</si>
  <si>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</si>
  <si>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</si>
  <si>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</si>
  <si>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</si>
  <si>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</si>
  <si>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</si>
  <si>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</si>
  <si>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</si>
  <si>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</si>
  <si>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</si>
  <si>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</si>
  <si>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</si>
  <si>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</si>
  <si>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</si>
  <si>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</si>
  <si>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</si>
  <si>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</si>
  <si>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</si>
  <si>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</si>
  <si>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</si>
  <si>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</si>
  <si>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</si>
  <si>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</si>
  <si>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</si>
  <si>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</si>
  <si>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</si>
  <si>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</si>
  <si>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</si>
  <si>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</si>
  <si>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</si>
  <si>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</si>
  <si>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</si>
  <si>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</si>
  <si>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</si>
  <si>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</si>
  <si>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</si>
  <si>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</si>
  <si>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</si>
  <si>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</si>
  <si>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</si>
  <si>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</si>
  <si>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</si>
  <si>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</si>
  <si>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</si>
  <si>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</si>
  <si>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</si>
  <si>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</si>
  <si>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</si>
  <si>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</si>
  <si>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</si>
  <si>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</si>
  <si>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</si>
  <si>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</si>
  <si>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</si>
  <si>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</si>
  <si>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</si>
  <si>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</si>
  <si>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</si>
  <si>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</si>
  <si>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</si>
  <si>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</si>
  <si>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</si>
  <si>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</si>
  <si>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</si>
  <si>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</si>
  <si>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</si>
  <si>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</si>
  <si>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</si>
  <si>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</si>
  <si>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</si>
  <si>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</si>
  <si>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</si>
  <si>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</si>
  <si>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</si>
  <si>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</si>
  <si>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</si>
  <si>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</si>
  <si>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</si>
  <si>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</si>
  <si>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</si>
  <si>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</si>
  <si>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</si>
  <si>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</si>
  <si>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</si>
  <si>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</si>
  <si>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</si>
  <si>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</si>
  <si>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</si>
  <si>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</si>
  <si>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</si>
  <si>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</si>
  <si>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</si>
  <si>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</si>
  <si>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</si>
  <si>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</si>
  <si>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</si>
  <si>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</si>
  <si>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</si>
  <si>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</si>
  <si>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</si>
  <si>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</si>
  <si>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</si>
  <si>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</si>
  <si>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</si>
  <si>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</si>
  <si>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</si>
  <si>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</si>
  <si>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</si>
  <si>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</si>
  <si>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</si>
  <si>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</si>
  <si>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</si>
  <si>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</si>
  <si>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</si>
  <si>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</si>
  <si>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</si>
  <si>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</si>
  <si>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</si>
  <si>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</si>
  <si>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</si>
  <si>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</si>
  <si>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</si>
  <si>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</si>
  <si>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</si>
  <si>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</si>
  <si>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</si>
  <si>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</si>
  <si>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</si>
  <si>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</si>
  <si>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</si>
  <si>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</si>
  <si>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</si>
  <si>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</si>
  <si>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</si>
  <si>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</si>
  <si>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</si>
  <si>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</si>
  <si>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</si>
  <si>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</si>
  <si>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</si>
  <si>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</si>
  <si>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</si>
  <si>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</si>
  <si>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</si>
  <si>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</si>
  <si>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</si>
  <si>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</si>
  <si>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</si>
  <si>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</si>
  <si>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</si>
  <si>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</si>
  <si>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</si>
  <si>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</si>
  <si>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</si>
  <si>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</si>
  <si>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</si>
  <si>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</si>
  <si>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</si>
  <si>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</si>
  <si>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</si>
  <si>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</si>
  <si>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</si>
  <si>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</si>
  <si>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</si>
  <si>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</si>
  <si>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</si>
  <si>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</si>
  <si>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</si>
  <si>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</si>
  <si>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</si>
  <si>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</si>
  <si>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</si>
  <si>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</si>
  <si>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</si>
  <si>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</si>
  <si>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</si>
  <si>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</si>
  <si>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</si>
  <si>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</si>
  <si>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</si>
  <si>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</si>
  <si>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</si>
  <si>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</si>
  <si>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</si>
  <si>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</si>
  <si>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</si>
  <si>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</si>
  <si>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</si>
  <si>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</si>
  <si>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</si>
  <si>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</si>
  <si>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</si>
  <si>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</si>
  <si>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</si>
  <si>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</si>
  <si>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</si>
  <si>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</si>
  <si>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</si>
  <si>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</si>
  <si>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</si>
  <si>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</si>
  <si>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</si>
  <si>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</si>
  <si>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</si>
  <si>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</si>
  <si>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</si>
  <si>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</si>
  <si>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</si>
  <si>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</si>
  <si>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</si>
  <si>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</si>
  <si>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</si>
  <si>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</si>
  <si>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</si>
  <si>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</si>
  <si>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</si>
  <si>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</si>
  <si>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</si>
  <si>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</si>
  <si>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</si>
  <si>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</si>
  <si>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</si>
  <si>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</si>
  <si>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</si>
  <si>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</si>
  <si>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</si>
  <si>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</si>
  <si>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</si>
  <si>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</si>
  <si>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</si>
  <si>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</si>
  <si>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</si>
  <si>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</si>
  <si>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</si>
  <si>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</si>
  <si>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</si>
  <si>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</si>
  <si>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</si>
  <si>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</si>
  <si>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</si>
  <si>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</si>
  <si>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</si>
  <si>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</si>
  <si>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</si>
  <si>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</si>
  <si>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</si>
  <si>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</si>
  <si>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</si>
  <si>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</si>
  <si>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</si>
  <si>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</si>
  <si>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</si>
  <si>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</si>
  <si>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</si>
  <si>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</si>
  <si>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</si>
  <si>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</si>
  <si>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</si>
  <si>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</si>
  <si>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</si>
  <si>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</si>
  <si>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</si>
  <si>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</si>
  <si>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</si>
  <si>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</si>
  <si>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</si>
  <si>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</si>
  <si>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</si>
  <si>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</si>
  <si>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</si>
  <si>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</si>
  <si>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</si>
  <si>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</si>
  <si>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</si>
  <si>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</si>
  <si>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</si>
  <si>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</si>
  <si>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</si>
  <si>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</si>
  <si>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</si>
  <si>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</si>
  <si>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</si>
  <si>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</si>
  <si>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</si>
  <si>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</si>
  <si>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</si>
  <si>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</si>
  <si>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</si>
  <si>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</si>
  <si>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</si>
  <si>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</si>
  <si>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</si>
  <si>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</si>
  <si>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</si>
  <si>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</si>
  <si>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</si>
  <si>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</si>
  <si>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</si>
  <si>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</si>
  <si>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</si>
  <si>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</si>
  <si>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</si>
  <si>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</si>
  <si>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</si>
  <si>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</si>
  <si>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</si>
  <si>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</si>
  <si>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</si>
  <si>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</si>
  <si>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</si>
  <si>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</si>
  <si>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</si>
  <si>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</si>
  <si>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</si>
  <si>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</si>
  <si>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</si>
  <si>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</si>
  <si>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</si>
  <si>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</si>
  <si>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</si>
  <si>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</si>
  <si>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</si>
  <si>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</si>
  <si>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</si>
  <si>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</si>
  <si>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</si>
  <si>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</si>
  <si>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</si>
  <si>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</si>
  <si>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</si>
  <si>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</si>
  <si>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</si>
  <si>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</si>
  <si>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</si>
  <si>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</si>
  <si>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</si>
  <si>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</si>
  <si>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</si>
  <si>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</si>
  <si>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</si>
  <si>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</si>
  <si>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</si>
  <si>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</si>
  <si>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</si>
  <si>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</si>
  <si>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</si>
  <si>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</si>
  <si>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</si>
  <si>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</si>
  <si>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</si>
  <si>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</si>
  <si>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</si>
  <si>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</si>
  <si>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</si>
  <si>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</si>
  <si>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</si>
  <si>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</si>
  <si>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</si>
  <si>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</si>
  <si>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</si>
  <si>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</si>
  <si>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</si>
  <si>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</si>
  <si>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</si>
  <si>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</si>
  <si>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</si>
  <si>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</si>
  <si>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</si>
  <si>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</si>
  <si>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</si>
  <si>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</si>
  <si>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</si>
  <si>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</si>
  <si>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</si>
  <si>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</si>
  <si>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</si>
  <si>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</si>
  <si>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</si>
  <si>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</si>
  <si>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</si>
  <si>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</si>
  <si>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</si>
  <si>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</si>
  <si>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</si>
  <si>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</si>
  <si>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</si>
  <si>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</si>
  <si>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</si>
  <si>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</si>
  <si>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</si>
  <si>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</si>
  <si>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</si>
  <si>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</si>
  <si>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</si>
  <si>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</si>
  <si>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</si>
  <si>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</si>
  <si>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</si>
  <si>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</si>
  <si>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</si>
  <si>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</si>
  <si>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</si>
  <si>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</si>
  <si>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</si>
  <si>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</si>
  <si>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</si>
  <si>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</si>
  <si>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</si>
  <si>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</si>
  <si>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</si>
  <si>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</si>
  <si>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</si>
  <si>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</si>
  <si>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</si>
  <si>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</si>
  <si>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</si>
  <si>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</si>
  <si>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</si>
  <si>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</si>
  <si>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</si>
  <si>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</si>
  <si>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</si>
  <si>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</si>
  <si>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</si>
  <si>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</si>
  <si>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</si>
  <si>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</si>
  <si>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</si>
  <si>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</si>
  <si>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</si>
  <si>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</si>
  <si>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</si>
  <si>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</si>
  <si>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</si>
  <si>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</si>
  <si>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</si>
  <si>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</si>
  <si>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</si>
  <si>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</si>
  <si>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</si>
  <si>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</si>
  <si>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</si>
  <si>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</si>
  <si>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</si>
  <si>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</si>
  <si>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</si>
  <si>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</si>
  <si>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</si>
  <si>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</si>
  <si>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</si>
  <si>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</si>
  <si>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</si>
  <si>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</si>
  <si>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</si>
  <si>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</si>
  <si>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</si>
  <si>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</si>
  <si>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</si>
  <si>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</si>
  <si>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</si>
  <si>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</si>
  <si>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</si>
  <si>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</si>
  <si>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</si>
  <si>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</si>
  <si>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</si>
  <si>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</si>
  <si>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</si>
  <si>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</si>
  <si>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</si>
  <si>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</si>
  <si>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</si>
  <si>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</si>
  <si>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</si>
  <si>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</si>
  <si>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</si>
  <si>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</si>
  <si>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</si>
  <si>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</si>
  <si>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</si>
  <si>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</si>
  <si>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</si>
  <si>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</si>
  <si>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</si>
  <si>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</si>
  <si>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</si>
  <si>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</si>
  <si>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</si>
  <si>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</si>
  <si>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</si>
  <si>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</si>
  <si>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</si>
  <si>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</si>
  <si>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</si>
  <si>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</si>
  <si>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</si>
  <si>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</si>
  <si>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</si>
  <si>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</si>
  <si>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</si>
  <si>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</si>
  <si>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</si>
  <si>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</si>
  <si>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</si>
  <si>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</si>
  <si>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</si>
  <si>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</si>
  <si>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</si>
  <si>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</si>
  <si>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</si>
  <si>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</si>
  <si>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</si>
  <si>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</si>
  <si>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</si>
  <si>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</si>
  <si>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</si>
  <si>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</si>
  <si>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</si>
  <si>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</si>
  <si>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</si>
  <si>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</si>
  <si>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</si>
  <si>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</si>
  <si>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</si>
  <si>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</si>
  <si>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</si>
  <si>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</si>
  <si>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</si>
  <si>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</si>
  <si>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</si>
  <si>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</si>
  <si>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</si>
  <si>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</si>
  <si>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</si>
  <si>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</si>
  <si>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</si>
  <si>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</si>
  <si>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</si>
  <si>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</si>
  <si>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</si>
  <si>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</si>
  <si>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</si>
  <si>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</si>
  <si>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</si>
  <si>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</si>
  <si>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</si>
  <si>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</si>
  <si>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</si>
  <si>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</si>
  <si>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</si>
  <si>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</si>
  <si>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</si>
  <si>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</si>
  <si>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</si>
  <si>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</si>
  <si>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</si>
  <si>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</si>
  <si>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</si>
  <si>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</si>
  <si>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</si>
  <si>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</si>
  <si>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</si>
  <si>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</si>
  <si>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</si>
  <si>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</si>
  <si>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</si>
  <si>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</si>
  <si>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</si>
  <si>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</si>
  <si>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</si>
  <si>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</si>
  <si>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</si>
  <si>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</si>
  <si>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</si>
  <si>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</si>
  <si>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</si>
  <si>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</si>
  <si>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</si>
  <si>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</si>
  <si>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</si>
  <si>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</si>
  <si>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</si>
  <si>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</si>
  <si>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</si>
  <si>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</si>
  <si>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</si>
  <si>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</si>
  <si>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</si>
  <si>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</si>
  <si>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</si>
  <si>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</si>
  <si>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</si>
  <si>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</si>
  <si>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</si>
  <si>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</si>
  <si>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</si>
  <si>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</si>
  <si>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</si>
  <si>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</si>
  <si>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</si>
  <si>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</si>
  <si>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</si>
  <si>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</si>
  <si>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</si>
  <si>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</si>
  <si>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</si>
  <si>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</si>
  <si>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</si>
  <si>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</si>
  <si>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</si>
  <si>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</si>
  <si>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</si>
  <si>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</si>
  <si>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</si>
  <si>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</si>
  <si>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</si>
  <si>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</si>
  <si>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</si>
  <si>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</si>
  <si>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</si>
  <si>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</si>
  <si>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</si>
  <si>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</si>
  <si>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</si>
  <si>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</si>
  <si>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</si>
  <si>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</si>
  <si>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</si>
  <si>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</si>
  <si>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</si>
  <si>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</si>
  <si>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</si>
  <si>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</si>
  <si>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</si>
  <si>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</si>
  <si>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</si>
  <si>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</si>
  <si>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</si>
  <si>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</si>
  <si>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</si>
  <si>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</si>
  <si>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</si>
  <si>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</si>
  <si>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</si>
  <si>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</si>
  <si>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</si>
  <si>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</si>
  <si>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</si>
  <si>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</si>
  <si>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</si>
  <si>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</si>
  <si>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</si>
  <si>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</si>
  <si>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</si>
  <si>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</si>
  <si>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</si>
  <si>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</si>
  <si>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</si>
  <si>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</si>
  <si>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</si>
  <si>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</si>
  <si>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</si>
  <si>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</si>
  <si>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</si>
  <si>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</si>
  <si>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</si>
  <si>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</si>
  <si>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</si>
  <si>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</si>
  <si>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</si>
  <si>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</si>
  <si>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</si>
  <si>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</si>
  <si>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</si>
  <si>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</si>
  <si>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</si>
  <si>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</si>
  <si>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</si>
  <si>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</si>
  <si>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</si>
  <si>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</si>
  <si>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</si>
  <si>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</si>
  <si>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</si>
  <si>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</si>
  <si>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</si>
  <si>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</si>
  <si>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</si>
  <si>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</si>
  <si>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</si>
  <si>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</si>
  <si>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</si>
  <si>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</si>
  <si>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</si>
  <si>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</si>
  <si>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</si>
  <si>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</si>
  <si>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</si>
  <si>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</si>
  <si>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</si>
  <si>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</si>
  <si>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</si>
  <si>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</si>
  <si>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</si>
  <si>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</si>
  <si>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</si>
  <si>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</si>
  <si>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</si>
  <si>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</si>
  <si>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</si>
  <si>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</si>
  <si>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</si>
  <si>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</si>
  <si>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</si>
  <si>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</si>
  <si>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</si>
  <si>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</si>
  <si>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</si>
  <si>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</si>
  <si>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</si>
  <si>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</si>
  <si>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</si>
  <si>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</si>
  <si>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</si>
  <si>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</si>
  <si>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</si>
  <si>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</si>
  <si>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</si>
  <si>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</si>
  <si>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</si>
  <si>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</si>
  <si>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</si>
  <si>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</si>
  <si>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</si>
  <si>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</si>
  <si>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</si>
  <si>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</si>
  <si>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</si>
  <si>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</si>
  <si>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</si>
  <si>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</si>
  <si>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</si>
  <si>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</si>
  <si>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</si>
  <si>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</si>
  <si>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</si>
  <si>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</si>
  <si>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</si>
  <si>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</si>
  <si>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</si>
  <si>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</si>
  <si>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</si>
  <si>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</si>
  <si>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</si>
  <si>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</si>
  <si>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</si>
  <si>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</si>
  <si>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</si>
  <si>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</si>
  <si>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</si>
  <si>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</si>
  <si>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</si>
  <si>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</si>
  <si>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</si>
  <si>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</si>
  <si>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</si>
  <si>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</si>
  <si>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</si>
  <si>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</si>
  <si>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</si>
  <si>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</si>
  <si>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</si>
  <si>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</si>
  <si>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</si>
  <si>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</si>
  <si>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</si>
  <si>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</si>
  <si>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</si>
  <si>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</si>
  <si>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</si>
  <si>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</si>
  <si>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</si>
  <si>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</si>
  <si>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</si>
  <si>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</si>
  <si>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</si>
  <si>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</si>
  <si>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</si>
  <si>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</si>
  <si>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</si>
  <si>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</si>
  <si>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</si>
  <si>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</si>
  <si>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</si>
  <si>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</si>
  <si>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</si>
  <si>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</si>
  <si>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</si>
  <si>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</si>
  <si>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</si>
  <si>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</si>
  <si>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</si>
  <si>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</si>
  <si>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</si>
  <si>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</si>
  <si>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</si>
  <si>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</si>
  <si>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</si>
  <si>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</si>
  <si>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</si>
  <si>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</si>
  <si>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</si>
  <si>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</si>
  <si>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</si>
  <si>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</si>
  <si>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</si>
  <si>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</si>
  <si>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</si>
  <si>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</si>
  <si>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</si>
  <si>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</si>
  <si>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</si>
  <si>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</si>
  <si>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</si>
  <si>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</si>
  <si>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</si>
  <si>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</si>
  <si>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</si>
  <si>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</si>
  <si>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</si>
  <si>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</si>
  <si>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</si>
  <si>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</si>
  <si>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</si>
  <si>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</si>
  <si>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</si>
  <si>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</si>
  <si>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</si>
  <si>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</si>
  <si>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</si>
  <si>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</si>
  <si>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</si>
  <si>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</si>
  <si>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</si>
  <si>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</si>
  <si>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</si>
  <si>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</si>
  <si>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</si>
  <si>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</si>
  <si>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</si>
  <si>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</si>
  <si>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</si>
  <si>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</si>
  <si>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</si>
  <si>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</si>
  <si>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</si>
  <si>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</si>
  <si>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</si>
  <si>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</si>
  <si>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</si>
  <si>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</si>
  <si>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</si>
  <si>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</si>
  <si>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</si>
  <si>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</si>
  <si>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</si>
  <si>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</si>
  <si>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</si>
  <si>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</si>
  <si>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</si>
  <si>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</si>
  <si>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</si>
  <si>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</si>
  <si>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</si>
  <si>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</si>
  <si>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</si>
  <si>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</si>
  <si>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</si>
  <si>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</si>
  <si>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</si>
  <si>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</si>
  <si>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</si>
  <si>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</si>
  <si>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</si>
  <si>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</si>
  <si>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</si>
  <si>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</si>
  <si>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</si>
  <si>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</si>
  <si>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</si>
  <si>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</si>
  <si>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</si>
  <si>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</si>
  <si>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</si>
  <si>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</si>
  <si>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</si>
  <si>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</si>
  <si>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</si>
  <si>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</si>
  <si>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</si>
  <si>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</si>
  <si>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</si>
  <si>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</si>
  <si>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</si>
  <si>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</si>
  <si>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</si>
  <si>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</si>
  <si>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</si>
  <si>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</si>
  <si>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</si>
  <si>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</si>
  <si>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</si>
  <si>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</si>
  <si>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</si>
  <si>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</si>
  <si>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</si>
  <si>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</si>
  <si>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</si>
  <si>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</si>
  <si>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</si>
  <si>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</si>
  <si>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</si>
  <si>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</si>
  <si>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</si>
  <si>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</si>
  <si>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</si>
  <si>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</si>
  <si>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</si>
  <si>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</si>
  <si>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</si>
  <si>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</si>
  <si>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</si>
  <si>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</si>
  <si>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</si>
  <si>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</si>
  <si>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</si>
  <si>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</si>
  <si>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</si>
  <si>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</si>
  <si>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</si>
  <si>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</si>
  <si>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</si>
  <si>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</si>
  <si>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</si>
  <si>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</si>
  <si>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</si>
  <si>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</si>
  <si>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</si>
  <si>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</si>
  <si>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</si>
  <si>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</si>
  <si>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</si>
  <si>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</si>
  <si>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</si>
  <si>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</si>
  <si>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</si>
  <si>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</si>
  <si>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</si>
  <si>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</si>
  <si>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</si>
  <si>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</si>
  <si>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</si>
  <si>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</si>
  <si>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</si>
  <si>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</si>
  <si>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</si>
  <si>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</si>
  <si>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</si>
  <si>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</si>
  <si>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</si>
  <si>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</si>
  <si>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</si>
  <si>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Жидебай Айша</t>
  </si>
  <si>
    <t>Алимова Ясмина</t>
  </si>
  <si>
    <t>Бердыбек Адина</t>
  </si>
  <si>
    <t>Пернебай Адина</t>
  </si>
  <si>
    <t>Абдрашит Максат</t>
  </si>
  <si>
    <t>Абдрашит Рамзан</t>
  </si>
  <si>
    <t>Марип Асальа</t>
  </si>
  <si>
    <t>Әбухан Айару</t>
  </si>
  <si>
    <t>Абдрашит Мақсат</t>
  </si>
  <si>
    <t>Шерментай Абдірахим</t>
  </si>
  <si>
    <t>Мырзабай Айнамкөз</t>
  </si>
  <si>
    <t>Айтмахан Мирас</t>
  </si>
  <si>
    <t>Искаков Исламбек</t>
  </si>
  <si>
    <t>Исабаева Муслима</t>
  </si>
  <si>
    <t>Хамидуллаев Идрис</t>
  </si>
  <si>
    <t>Айдарханов Нурхан</t>
  </si>
  <si>
    <t>Жумаш Раяна</t>
  </si>
  <si>
    <t>Мархабат Ұлжан</t>
  </si>
  <si>
    <t>Нұржанқызы Медина</t>
  </si>
  <si>
    <t>Алтынбек Байдыбек</t>
  </si>
  <si>
    <t>Қанат Бибарыс</t>
  </si>
  <si>
    <t>Бахыт Рамазан</t>
  </si>
  <si>
    <t>Бахытжан Аниса</t>
  </si>
  <si>
    <t>Бахытжан Алфия</t>
  </si>
  <si>
    <t>Орынбасаров Достон</t>
  </si>
  <si>
    <t>Сулейменова Раяна</t>
  </si>
  <si>
    <t>Звёздочка</t>
  </si>
  <si>
    <t xml:space="preserve"> Группа:</t>
  </si>
  <si>
    <t>Период:</t>
  </si>
  <si>
    <t>Срок проведения:25.05.2024</t>
  </si>
  <si>
    <t>2023-2024</t>
  </si>
  <si>
    <t>Воспитатель:Халметова.М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</si>
</sst>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28" xfId="0" applyFill="1" applyBorder="1"/>
    <xf numFmtId="0" fontId="0" fillId="0" borderId="1" xfId="0" applyBorder="1" applyAlignment="1">
      <alignment horizontal="center"/>
    </xf>
    <xf numFmtId="0" fontId="21" fillId="0" borderId="0" xfId="0" applyFont="1"/>
    <xf numFmtId="14" fontId="10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1403</v>
      </c>
      <c r="DN2" s="9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3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 x14ac:dyDescent="0.3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99999999999999" hidden="1" customHeight="1" x14ac:dyDescent="0.25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 x14ac:dyDescent="0.3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 x14ac:dyDescent="0.3">
      <c r="A14" s="140"/>
      <c r="B14" s="14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8" t="s">
        <v>786</v>
      </c>
      <c r="B41" s="13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6" t="s">
        <v>1393</v>
      </c>
      <c r="C43" s="107"/>
      <c r="D43" s="107"/>
      <c r="E43" s="108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1" t="s">
        <v>325</v>
      </c>
      <c r="E57" s="112"/>
      <c r="F57" s="91" t="s">
        <v>43</v>
      </c>
      <c r="G57" s="93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14" sqref="B14:B22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1403</v>
      </c>
      <c r="DQ2" s="9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3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3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3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 x14ac:dyDescent="0.3">
      <c r="A13" s="140"/>
      <c r="B13" s="14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8" t="s">
        <v>785</v>
      </c>
      <c r="B40" s="13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2" t="s">
        <v>1393</v>
      </c>
      <c r="C42" s="142"/>
      <c r="D42" s="142"/>
      <c r="E42" s="142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1403</v>
      </c>
      <c r="FJ2" s="9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3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75" hidden="1" x14ac:dyDescent="0.25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5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5">
      <c r="A13" s="140"/>
      <c r="B13" s="140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0" t="s">
        <v>1403</v>
      </c>
      <c r="GQ2" s="9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3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75" hidden="1" x14ac:dyDescent="0.25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 x14ac:dyDescent="0.3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0" ht="144" x14ac:dyDescent="0.3">
      <c r="A13" s="140"/>
      <c r="B13" s="14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8" t="s">
        <v>784</v>
      </c>
      <c r="B40" s="13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zoomScaleNormal="100" workbookViewId="0">
      <selection activeCell="F56" sqref="F56:G56"/>
    </sheetView>
  </sheetViews>
  <sheetFormatPr defaultRowHeight="14.4" x14ac:dyDescent="0.3"/>
  <cols>
    <col min="2" max="2" width="25.88671875" customWidth="1"/>
    <col min="11" max="11" width="11" bestFit="1" customWidth="1"/>
    <col min="15" max="16" width="11" bestFit="1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15" t="s">
        <v>1442</v>
      </c>
      <c r="D2" s="15"/>
      <c r="E2" s="15"/>
      <c r="F2" s="83" t="s">
        <v>1439</v>
      </c>
      <c r="G2" s="15" t="s">
        <v>1438</v>
      </c>
      <c r="H2" s="15"/>
      <c r="I2" s="15"/>
      <c r="J2" s="15" t="s">
        <v>1440</v>
      </c>
      <c r="K2" s="84">
        <v>45422</v>
      </c>
      <c r="L2" s="15"/>
      <c r="M2" s="15" t="s">
        <v>1441</v>
      </c>
      <c r="N2" s="15"/>
      <c r="O2" s="84">
        <v>45437</v>
      </c>
      <c r="P2" s="84"/>
      <c r="Q2" s="15" t="s">
        <v>1443</v>
      </c>
      <c r="R2" s="15"/>
      <c r="S2" s="15"/>
      <c r="T2" s="7"/>
      <c r="U2" s="7"/>
      <c r="V2" s="7"/>
      <c r="W2" s="7"/>
      <c r="X2" s="7"/>
      <c r="Y2" s="7"/>
      <c r="Z2" s="7"/>
      <c r="IR2" s="90" t="s">
        <v>1403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40" t="s">
        <v>0</v>
      </c>
      <c r="B4" s="140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3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2" hidden="1" customHeight="1" x14ac:dyDescent="0.25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2" hidden="1" customHeight="1" thickBot="1" x14ac:dyDescent="0.25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399999999999999" hidden="1" customHeight="1" thickBot="1" x14ac:dyDescent="0.25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25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25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6" x14ac:dyDescent="0.3">
      <c r="A11" s="140"/>
      <c r="B11" s="140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04" t="s">
        <v>130</v>
      </c>
      <c r="AK11" s="104"/>
      <c r="AL11" s="104"/>
      <c r="AM11" s="104" t="s">
        <v>1253</v>
      </c>
      <c r="AN11" s="104"/>
      <c r="AO11" s="104"/>
      <c r="AP11" s="144" t="s">
        <v>131</v>
      </c>
      <c r="AQ11" s="144"/>
      <c r="AR11" s="144"/>
      <c r="AS11" s="144" t="s">
        <v>132</v>
      </c>
      <c r="AT11" s="144"/>
      <c r="AU11" s="144"/>
      <c r="AV11" s="104" t="s">
        <v>133</v>
      </c>
      <c r="AW11" s="104"/>
      <c r="AX11" s="104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1337</v>
      </c>
      <c r="GK11" s="104"/>
      <c r="GL11" s="104"/>
      <c r="GM11" s="104" t="s">
        <v>1338</v>
      </c>
      <c r="GN11" s="104"/>
      <c r="GO11" s="104"/>
      <c r="GP11" s="104" t="s">
        <v>1340</v>
      </c>
      <c r="GQ11" s="104"/>
      <c r="GR11" s="104"/>
      <c r="GS11" s="104" t="s">
        <v>1344</v>
      </c>
      <c r="GT11" s="104"/>
      <c r="GU11" s="104"/>
      <c r="GV11" s="104" t="s">
        <v>1350</v>
      </c>
      <c r="GW11" s="104"/>
      <c r="GX11" s="104"/>
      <c r="GY11" s="104" t="s">
        <v>1351</v>
      </c>
      <c r="GZ11" s="104"/>
      <c r="HA11" s="104"/>
      <c r="HB11" s="104" t="s">
        <v>1355</v>
      </c>
      <c r="HC11" s="104"/>
      <c r="HD11" s="104"/>
      <c r="HE11" s="104" t="s">
        <v>1356</v>
      </c>
      <c r="HF11" s="104"/>
      <c r="HG11" s="104"/>
      <c r="HH11" s="104" t="s">
        <v>1358</v>
      </c>
      <c r="HI11" s="104"/>
      <c r="HJ11" s="104"/>
      <c r="HK11" s="104" t="s">
        <v>1362</v>
      </c>
      <c r="HL11" s="104"/>
      <c r="HM11" s="104"/>
      <c r="HN11" s="104" t="s">
        <v>1364</v>
      </c>
      <c r="HO11" s="104"/>
      <c r="HP11" s="104"/>
      <c r="HQ11" s="104" t="s">
        <v>1367</v>
      </c>
      <c r="HR11" s="104"/>
      <c r="HS11" s="104"/>
      <c r="HT11" s="104" t="s">
        <v>1372</v>
      </c>
      <c r="HU11" s="104"/>
      <c r="HV11" s="104"/>
      <c r="HW11" s="104" t="s">
        <v>1373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3">
      <c r="A12" s="140"/>
      <c r="B12" s="140"/>
      <c r="C12" s="134" t="s">
        <v>1229</v>
      </c>
      <c r="D12" s="134"/>
      <c r="E12" s="134"/>
      <c r="F12" s="126" t="s">
        <v>1232</v>
      </c>
      <c r="G12" s="126"/>
      <c r="H12" s="126"/>
      <c r="I12" s="126" t="s">
        <v>1233</v>
      </c>
      <c r="J12" s="126"/>
      <c r="K12" s="126"/>
      <c r="L12" s="126" t="s">
        <v>1237</v>
      </c>
      <c r="M12" s="126"/>
      <c r="N12" s="126"/>
      <c r="O12" s="126" t="s">
        <v>1238</v>
      </c>
      <c r="P12" s="126"/>
      <c r="Q12" s="126"/>
      <c r="R12" s="126" t="s">
        <v>1239</v>
      </c>
      <c r="S12" s="126"/>
      <c r="T12" s="126"/>
      <c r="U12" s="126" t="s">
        <v>614</v>
      </c>
      <c r="V12" s="126"/>
      <c r="W12" s="126"/>
      <c r="X12" s="126" t="s">
        <v>1390</v>
      </c>
      <c r="Y12" s="126"/>
      <c r="Z12" s="126"/>
      <c r="AA12" s="134" t="s">
        <v>617</v>
      </c>
      <c r="AB12" s="134"/>
      <c r="AC12" s="134"/>
      <c r="AD12" s="134" t="s">
        <v>1245</v>
      </c>
      <c r="AE12" s="134"/>
      <c r="AF12" s="134"/>
      <c r="AG12" s="126" t="s">
        <v>1246</v>
      </c>
      <c r="AH12" s="126"/>
      <c r="AI12" s="126"/>
      <c r="AJ12" s="126" t="s">
        <v>1250</v>
      </c>
      <c r="AK12" s="126"/>
      <c r="AL12" s="126"/>
      <c r="AM12" s="134" t="s">
        <v>1252</v>
      </c>
      <c r="AN12" s="134"/>
      <c r="AO12" s="134"/>
      <c r="AP12" s="126" t="s">
        <v>624</v>
      </c>
      <c r="AQ12" s="126"/>
      <c r="AR12" s="126"/>
      <c r="AS12" s="134" t="s">
        <v>1254</v>
      </c>
      <c r="AT12" s="134"/>
      <c r="AU12" s="134"/>
      <c r="AV12" s="126" t="s">
        <v>1255</v>
      </c>
      <c r="AW12" s="126"/>
      <c r="AX12" s="126"/>
      <c r="AY12" s="126" t="s">
        <v>630</v>
      </c>
      <c r="AZ12" s="126"/>
      <c r="BA12" s="126"/>
      <c r="BB12" s="126" t="s">
        <v>1256</v>
      </c>
      <c r="BC12" s="126"/>
      <c r="BD12" s="126"/>
      <c r="BE12" s="126" t="s">
        <v>1257</v>
      </c>
      <c r="BF12" s="126"/>
      <c r="BG12" s="126"/>
      <c r="BH12" s="126" t="s">
        <v>1258</v>
      </c>
      <c r="BI12" s="126"/>
      <c r="BJ12" s="126"/>
      <c r="BK12" s="126" t="s">
        <v>1264</v>
      </c>
      <c r="BL12" s="126"/>
      <c r="BM12" s="126"/>
      <c r="BN12" s="126" t="s">
        <v>1260</v>
      </c>
      <c r="BO12" s="126"/>
      <c r="BP12" s="126"/>
      <c r="BQ12" s="126" t="s">
        <v>1261</v>
      </c>
      <c r="BR12" s="126"/>
      <c r="BS12" s="126"/>
      <c r="BT12" s="126" t="s">
        <v>645</v>
      </c>
      <c r="BU12" s="126"/>
      <c r="BV12" s="126"/>
      <c r="BW12" s="126" t="s">
        <v>1269</v>
      </c>
      <c r="BX12" s="126"/>
      <c r="BY12" s="126"/>
      <c r="BZ12" s="126" t="s">
        <v>648</v>
      </c>
      <c r="CA12" s="126"/>
      <c r="CB12" s="126"/>
      <c r="CC12" s="126" t="s">
        <v>651</v>
      </c>
      <c r="CD12" s="126"/>
      <c r="CE12" s="126"/>
      <c r="CF12" s="126" t="s">
        <v>1272</v>
      </c>
      <c r="CG12" s="126"/>
      <c r="CH12" s="126"/>
      <c r="CI12" s="126" t="s">
        <v>1276</v>
      </c>
      <c r="CJ12" s="126"/>
      <c r="CK12" s="126"/>
      <c r="CL12" s="126" t="s">
        <v>1277</v>
      </c>
      <c r="CM12" s="126"/>
      <c r="CN12" s="126"/>
      <c r="CO12" s="126" t="s">
        <v>1278</v>
      </c>
      <c r="CP12" s="126"/>
      <c r="CQ12" s="126"/>
      <c r="CR12" s="126" t="s">
        <v>1279</v>
      </c>
      <c r="CS12" s="126"/>
      <c r="CT12" s="126"/>
      <c r="CU12" s="126" t="s">
        <v>1280</v>
      </c>
      <c r="CV12" s="126"/>
      <c r="CW12" s="126"/>
      <c r="CX12" s="126" t="s">
        <v>1281</v>
      </c>
      <c r="CY12" s="126"/>
      <c r="CZ12" s="126"/>
      <c r="DA12" s="126" t="s">
        <v>661</v>
      </c>
      <c r="DB12" s="126"/>
      <c r="DC12" s="126"/>
      <c r="DD12" s="126" t="s">
        <v>1286</v>
      </c>
      <c r="DE12" s="126"/>
      <c r="DF12" s="126"/>
      <c r="DG12" s="126" t="s">
        <v>1287</v>
      </c>
      <c r="DH12" s="126"/>
      <c r="DI12" s="126"/>
      <c r="DJ12" s="126" t="s">
        <v>1291</v>
      </c>
      <c r="DK12" s="126"/>
      <c r="DL12" s="126"/>
      <c r="DM12" s="126" t="s">
        <v>674</v>
      </c>
      <c r="DN12" s="126"/>
      <c r="DO12" s="126"/>
      <c r="DP12" s="126" t="s">
        <v>677</v>
      </c>
      <c r="DQ12" s="126"/>
      <c r="DR12" s="126"/>
      <c r="DS12" s="126" t="s">
        <v>1293</v>
      </c>
      <c r="DT12" s="126"/>
      <c r="DU12" s="126"/>
      <c r="DV12" s="126" t="s">
        <v>651</v>
      </c>
      <c r="DW12" s="126"/>
      <c r="DX12" s="126"/>
      <c r="DY12" s="126" t="s">
        <v>1298</v>
      </c>
      <c r="DZ12" s="126"/>
      <c r="EA12" s="126"/>
      <c r="EB12" s="126" t="s">
        <v>1299</v>
      </c>
      <c r="EC12" s="126"/>
      <c r="ED12" s="126"/>
      <c r="EE12" s="126" t="s">
        <v>686</v>
      </c>
      <c r="EF12" s="126"/>
      <c r="EG12" s="126"/>
      <c r="EH12" s="126" t="s">
        <v>1302</v>
      </c>
      <c r="EI12" s="126"/>
      <c r="EJ12" s="126"/>
      <c r="EK12" s="126" t="s">
        <v>690</v>
      </c>
      <c r="EL12" s="126"/>
      <c r="EM12" s="126"/>
      <c r="EN12" s="126" t="s">
        <v>691</v>
      </c>
      <c r="EO12" s="126"/>
      <c r="EP12" s="126"/>
      <c r="EQ12" s="126" t="s">
        <v>1305</v>
      </c>
      <c r="ER12" s="126"/>
      <c r="ES12" s="126"/>
      <c r="ET12" s="126" t="s">
        <v>1306</v>
      </c>
      <c r="EU12" s="126"/>
      <c r="EV12" s="126"/>
      <c r="EW12" s="126" t="s">
        <v>1307</v>
      </c>
      <c r="EX12" s="126"/>
      <c r="EY12" s="126"/>
      <c r="EZ12" s="126" t="s">
        <v>1308</v>
      </c>
      <c r="FA12" s="126"/>
      <c r="FB12" s="126"/>
      <c r="FC12" s="126" t="s">
        <v>1310</v>
      </c>
      <c r="FD12" s="126"/>
      <c r="FE12" s="126"/>
      <c r="FF12" s="126" t="s">
        <v>1317</v>
      </c>
      <c r="FG12" s="126"/>
      <c r="FH12" s="126"/>
      <c r="FI12" s="126" t="s">
        <v>1314</v>
      </c>
      <c r="FJ12" s="126"/>
      <c r="FK12" s="126"/>
      <c r="FL12" s="126" t="s">
        <v>1315</v>
      </c>
      <c r="FM12" s="126"/>
      <c r="FN12" s="126"/>
      <c r="FO12" s="144" t="s">
        <v>709</v>
      </c>
      <c r="FP12" s="144"/>
      <c r="FQ12" s="144"/>
      <c r="FR12" s="126" t="s">
        <v>1322</v>
      </c>
      <c r="FS12" s="126"/>
      <c r="FT12" s="126"/>
      <c r="FU12" s="126" t="s">
        <v>1324</v>
      </c>
      <c r="FV12" s="126"/>
      <c r="FW12" s="126"/>
      <c r="FX12" s="126" t="s">
        <v>714</v>
      </c>
      <c r="FY12" s="126"/>
      <c r="FZ12" s="126"/>
      <c r="GA12" s="126" t="s">
        <v>1326</v>
      </c>
      <c r="GB12" s="126"/>
      <c r="GC12" s="126"/>
      <c r="GD12" s="126" t="s">
        <v>1328</v>
      </c>
      <c r="GE12" s="126"/>
      <c r="GF12" s="126"/>
      <c r="GG12" s="126" t="s">
        <v>1332</v>
      </c>
      <c r="GH12" s="126"/>
      <c r="GI12" s="126"/>
      <c r="GJ12" s="134" t="s">
        <v>1333</v>
      </c>
      <c r="GK12" s="134"/>
      <c r="GL12" s="134"/>
      <c r="GM12" s="126" t="s">
        <v>722</v>
      </c>
      <c r="GN12" s="126"/>
      <c r="GO12" s="126"/>
      <c r="GP12" s="126" t="s">
        <v>1339</v>
      </c>
      <c r="GQ12" s="126"/>
      <c r="GR12" s="126"/>
      <c r="GS12" s="126" t="s">
        <v>1345</v>
      </c>
      <c r="GT12" s="126"/>
      <c r="GU12" s="126"/>
      <c r="GV12" s="126" t="s">
        <v>1346</v>
      </c>
      <c r="GW12" s="126"/>
      <c r="GX12" s="126"/>
      <c r="GY12" s="126" t="s">
        <v>727</v>
      </c>
      <c r="GZ12" s="126"/>
      <c r="HA12" s="126"/>
      <c r="HB12" s="126" t="s">
        <v>728</v>
      </c>
      <c r="HC12" s="126"/>
      <c r="HD12" s="126"/>
      <c r="HE12" s="126" t="s">
        <v>731</v>
      </c>
      <c r="HF12" s="126"/>
      <c r="HG12" s="126"/>
      <c r="HH12" s="126" t="s">
        <v>1357</v>
      </c>
      <c r="HI12" s="126"/>
      <c r="HJ12" s="126"/>
      <c r="HK12" s="126" t="s">
        <v>1363</v>
      </c>
      <c r="HL12" s="126"/>
      <c r="HM12" s="126"/>
      <c r="HN12" s="126" t="s">
        <v>1365</v>
      </c>
      <c r="HO12" s="126"/>
      <c r="HP12" s="126"/>
      <c r="HQ12" s="126" t="s">
        <v>1368</v>
      </c>
      <c r="HR12" s="126"/>
      <c r="HS12" s="126"/>
      <c r="HT12" s="126" t="s">
        <v>740</v>
      </c>
      <c r="HU12" s="126"/>
      <c r="HV12" s="126"/>
      <c r="HW12" s="126" t="s">
        <v>602</v>
      </c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 x14ac:dyDescent="0.3">
      <c r="A13" s="140"/>
      <c r="B13" s="14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>
        <v>1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 t="s">
        <v>1412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22"/>
      <c r="BQ14" s="17"/>
      <c r="BR14" s="17">
        <v>1</v>
      </c>
      <c r="BS14" s="17"/>
      <c r="BT14" s="17"/>
      <c r="BU14" s="17">
        <v>1</v>
      </c>
      <c r="BV14" s="17"/>
      <c r="BW14" s="13"/>
      <c r="BX14" s="13">
        <v>1</v>
      </c>
      <c r="BY14" s="13"/>
      <c r="BZ14" s="21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21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25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/>
      <c r="IJ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6" x14ac:dyDescent="0.3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8"/>
      <c r="BQ15" s="4"/>
      <c r="BR15" s="4">
        <v>1</v>
      </c>
      <c r="BS15" s="4"/>
      <c r="BT15" s="4"/>
      <c r="BU15" s="4">
        <v>1</v>
      </c>
      <c r="BV15" s="4"/>
      <c r="BW15" s="17"/>
      <c r="BX15" s="17">
        <v>1</v>
      </c>
      <c r="BY15" s="17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6" x14ac:dyDescent="0.3">
      <c r="A16" s="2">
        <v>3</v>
      </c>
      <c r="B16" s="1" t="s">
        <v>1414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6" x14ac:dyDescent="0.3">
      <c r="A17" s="2">
        <v>4</v>
      </c>
      <c r="B17" s="1" t="s">
        <v>1415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6" x14ac:dyDescent="0.3">
      <c r="A18" s="2">
        <v>5</v>
      </c>
      <c r="B18" s="1" t="s">
        <v>1420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6" x14ac:dyDescent="0.3">
      <c r="A19" s="2">
        <v>6</v>
      </c>
      <c r="B19" s="1" t="s">
        <v>1417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8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6" x14ac:dyDescent="0.3">
      <c r="A20" s="2">
        <v>7</v>
      </c>
      <c r="B20" s="1" t="s">
        <v>1418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3">
      <c r="A21" s="3">
        <v>8</v>
      </c>
      <c r="B21" s="4" t="s">
        <v>1419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3">
      <c r="A22" s="3">
        <v>9</v>
      </c>
      <c r="B22" s="4" t="s">
        <v>1421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20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3">
      <c r="A23" s="3">
        <v>10</v>
      </c>
      <c r="B23" s="4" t="s">
        <v>1422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3">
      <c r="A24" s="3">
        <v>11</v>
      </c>
      <c r="B24" s="4" t="s">
        <v>1423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3">
        <v>12</v>
      </c>
      <c r="B25" s="4" t="s">
        <v>1424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3">
      <c r="A26" s="3">
        <v>13</v>
      </c>
      <c r="B26" s="4" t="s">
        <v>1425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18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20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3">
      <c r="A27" s="3">
        <v>14</v>
      </c>
      <c r="B27" s="4" t="s">
        <v>1426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3">
        <v>15</v>
      </c>
      <c r="B28" s="4" t="s">
        <v>1427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20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3">
        <v>16</v>
      </c>
      <c r="B29" s="4" t="s">
        <v>1428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3">
      <c r="A30" s="3">
        <v>17</v>
      </c>
      <c r="B30" s="4" t="s">
        <v>1429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81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3">
      <c r="A31" s="3">
        <v>18</v>
      </c>
      <c r="B31" s="4" t="s">
        <v>1430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3">
      <c r="A32" s="3">
        <v>19</v>
      </c>
      <c r="B32" s="4" t="s">
        <v>1431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81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3">
      <c r="A33" s="3">
        <v>20</v>
      </c>
      <c r="B33" s="4" t="s">
        <v>1432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3">
        <v>21</v>
      </c>
      <c r="B34" s="4" t="s">
        <v>1433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18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20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 x14ac:dyDescent="0.3">
      <c r="A35" s="3">
        <v>22</v>
      </c>
      <c r="B35" s="4" t="s">
        <v>1434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3">
      <c r="A36" s="3">
        <v>23</v>
      </c>
      <c r="B36" s="4" t="s">
        <v>1435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18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20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3">
      <c r="A37" s="3">
        <v>24</v>
      </c>
      <c r="B37" s="4" t="s">
        <v>1436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20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x14ac:dyDescent="0.3">
      <c r="A38" s="3">
        <v>25</v>
      </c>
      <c r="B38" s="4" t="s">
        <v>1437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18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20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3">
      <c r="A39" s="136" t="s">
        <v>171</v>
      </c>
      <c r="B39" s="137"/>
      <c r="C39" s="3">
        <f t="shared" ref="C39:BM39" si="0">SUM(C14:C38)</f>
        <v>18</v>
      </c>
      <c r="D39" s="3">
        <f t="shared" si="0"/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18</v>
      </c>
      <c r="AH39" s="3">
        <f t="shared" si="0"/>
        <v>7</v>
      </c>
      <c r="AI39" s="3">
        <f t="shared" si="0"/>
        <v>0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18</v>
      </c>
      <c r="AN39" s="3">
        <f t="shared" si="0"/>
        <v>7</v>
      </c>
      <c r="AO39" s="3">
        <f t="shared" si="0"/>
        <v>0</v>
      </c>
      <c r="AP39" s="3">
        <f t="shared" si="0"/>
        <v>18</v>
      </c>
      <c r="AQ39" s="3">
        <f t="shared" si="0"/>
        <v>7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18</v>
      </c>
      <c r="AW39" s="3">
        <f t="shared" si="0"/>
        <v>7</v>
      </c>
      <c r="AX39" s="3">
        <f t="shared" si="0"/>
        <v>0</v>
      </c>
      <c r="AY39" s="3">
        <f t="shared" si="0"/>
        <v>18</v>
      </c>
      <c r="AZ39" s="3">
        <f t="shared" si="0"/>
        <v>7</v>
      </c>
      <c r="BA39" s="3">
        <f t="shared" si="0"/>
        <v>0</v>
      </c>
      <c r="BB39" s="3">
        <f t="shared" si="0"/>
        <v>18</v>
      </c>
      <c r="BC39" s="3">
        <f t="shared" si="0"/>
        <v>7</v>
      </c>
      <c r="BD39" s="3">
        <f t="shared" si="0"/>
        <v>0</v>
      </c>
      <c r="BE39" s="3">
        <f t="shared" si="0"/>
        <v>18</v>
      </c>
      <c r="BF39" s="3">
        <f t="shared" si="0"/>
        <v>7</v>
      </c>
      <c r="BG39" s="3">
        <f t="shared" si="0"/>
        <v>0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3">
        <f t="shared" si="0"/>
        <v>18</v>
      </c>
      <c r="BL39" s="3">
        <f t="shared" si="0"/>
        <v>7</v>
      </c>
      <c r="BM39" s="3">
        <f t="shared" si="0"/>
        <v>0</v>
      </c>
      <c r="BN39" s="3">
        <f t="shared" ref="BN39:DC39" si="1">SUM(BN14:BN38)</f>
        <v>18</v>
      </c>
      <c r="BO39" s="3">
        <f t="shared" si="1"/>
        <v>7</v>
      </c>
      <c r="BP39" s="3">
        <f t="shared" si="1"/>
        <v>0</v>
      </c>
      <c r="BQ39" s="3">
        <f t="shared" si="1"/>
        <v>18</v>
      </c>
      <c r="BR39" s="3">
        <f t="shared" si="1"/>
        <v>7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18</v>
      </c>
      <c r="BX39" s="3">
        <f t="shared" si="1"/>
        <v>7</v>
      </c>
      <c r="BY39" s="3">
        <f t="shared" si="1"/>
        <v>0</v>
      </c>
      <c r="BZ39" s="3">
        <f t="shared" si="1"/>
        <v>18</v>
      </c>
      <c r="CA39" s="3">
        <f t="shared" si="1"/>
        <v>7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18</v>
      </c>
      <c r="CJ39" s="3">
        <f t="shared" si="1"/>
        <v>7</v>
      </c>
      <c r="CK39" s="3">
        <f t="shared" si="1"/>
        <v>0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18</v>
      </c>
      <c r="CY39" s="3">
        <f t="shared" si="1"/>
        <v>7</v>
      </c>
      <c r="CZ39" s="3">
        <f t="shared" si="1"/>
        <v>0</v>
      </c>
      <c r="DA39" s="3">
        <f t="shared" si="1"/>
        <v>18</v>
      </c>
      <c r="DB39" s="3">
        <f t="shared" si="1"/>
        <v>7</v>
      </c>
      <c r="DC39" s="3">
        <f t="shared" si="1"/>
        <v>0</v>
      </c>
      <c r="DD39" s="3">
        <f t="shared" ref="DD39:DZ39" si="2">SUM(DD14:DD38)</f>
        <v>18</v>
      </c>
      <c r="DE39" s="3">
        <f t="shared" si="2"/>
        <v>7</v>
      </c>
      <c r="DF39" s="3">
        <f t="shared" si="2"/>
        <v>0</v>
      </c>
      <c r="DG39" s="3">
        <f t="shared" si="2"/>
        <v>18</v>
      </c>
      <c r="DH39" s="3">
        <f t="shared" si="2"/>
        <v>7</v>
      </c>
      <c r="DI39" s="3">
        <f t="shared" si="2"/>
        <v>0</v>
      </c>
      <c r="DJ39" s="3">
        <f t="shared" si="2"/>
        <v>18</v>
      </c>
      <c r="DK39" s="3">
        <f t="shared" si="2"/>
        <v>7</v>
      </c>
      <c r="DL39" s="3">
        <f t="shared" si="2"/>
        <v>0</v>
      </c>
      <c r="DM39" s="3">
        <f t="shared" si="2"/>
        <v>18</v>
      </c>
      <c r="DN39" s="3">
        <f t="shared" si="2"/>
        <v>7</v>
      </c>
      <c r="DO39" s="3">
        <f t="shared" si="2"/>
        <v>0</v>
      </c>
      <c r="DP39" s="3">
        <f t="shared" si="2"/>
        <v>18</v>
      </c>
      <c r="DQ39" s="3">
        <f t="shared" si="2"/>
        <v>7</v>
      </c>
      <c r="DR39" s="3">
        <f t="shared" si="2"/>
        <v>0</v>
      </c>
      <c r="DS39" s="3">
        <f t="shared" si="2"/>
        <v>18</v>
      </c>
      <c r="DT39" s="3">
        <f t="shared" si="2"/>
        <v>7</v>
      </c>
      <c r="DU39" s="3">
        <f t="shared" si="2"/>
        <v>0</v>
      </c>
      <c r="DV39" s="3">
        <f t="shared" si="2"/>
        <v>18</v>
      </c>
      <c r="DW39" s="3">
        <f t="shared" si="2"/>
        <v>7</v>
      </c>
      <c r="DX39" s="3">
        <f t="shared" si="2"/>
        <v>0</v>
      </c>
      <c r="DY39" s="3">
        <f t="shared" si="2"/>
        <v>18</v>
      </c>
      <c r="DZ39" s="3">
        <f t="shared" si="2"/>
        <v>7</v>
      </c>
      <c r="EA39" s="3">
        <f t="shared" ref="EA39:GL39" si="3">SUM(EA14:EA38)</f>
        <v>0</v>
      </c>
      <c r="EB39" s="3">
        <f t="shared" si="3"/>
        <v>18</v>
      </c>
      <c r="EC39" s="3">
        <f t="shared" si="3"/>
        <v>7</v>
      </c>
      <c r="ED39" s="3">
        <f t="shared" si="3"/>
        <v>0</v>
      </c>
      <c r="EE39" s="3">
        <f t="shared" si="3"/>
        <v>18</v>
      </c>
      <c r="EF39" s="3">
        <f t="shared" si="3"/>
        <v>7</v>
      </c>
      <c r="EG39" s="3">
        <f t="shared" si="3"/>
        <v>0</v>
      </c>
      <c r="EH39" s="3">
        <f t="shared" si="3"/>
        <v>18</v>
      </c>
      <c r="EI39" s="3">
        <f t="shared" si="3"/>
        <v>7</v>
      </c>
      <c r="EJ39" s="3">
        <f t="shared" si="3"/>
        <v>0</v>
      </c>
      <c r="EK39" s="3">
        <f t="shared" si="3"/>
        <v>18</v>
      </c>
      <c r="EL39" s="3">
        <f t="shared" si="3"/>
        <v>7</v>
      </c>
      <c r="EM39" s="3">
        <f t="shared" si="3"/>
        <v>0</v>
      </c>
      <c r="EN39" s="3">
        <f t="shared" si="3"/>
        <v>18</v>
      </c>
      <c r="EO39" s="3">
        <f t="shared" si="3"/>
        <v>7</v>
      </c>
      <c r="EP39" s="3">
        <f t="shared" si="3"/>
        <v>0</v>
      </c>
      <c r="EQ39" s="3">
        <f t="shared" si="3"/>
        <v>18</v>
      </c>
      <c r="ER39" s="3">
        <f t="shared" si="3"/>
        <v>7</v>
      </c>
      <c r="ES39" s="3">
        <f t="shared" si="3"/>
        <v>0</v>
      </c>
      <c r="ET39" s="3">
        <f t="shared" si="3"/>
        <v>18</v>
      </c>
      <c r="EU39" s="3">
        <f t="shared" si="3"/>
        <v>7</v>
      </c>
      <c r="EV39" s="3">
        <f t="shared" si="3"/>
        <v>0</v>
      </c>
      <c r="EW39" s="3">
        <f t="shared" si="3"/>
        <v>18</v>
      </c>
      <c r="EX39" s="3">
        <f t="shared" si="3"/>
        <v>7</v>
      </c>
      <c r="EY39" s="3">
        <f t="shared" si="3"/>
        <v>0</v>
      </c>
      <c r="EZ39" s="3">
        <f t="shared" si="3"/>
        <v>18</v>
      </c>
      <c r="FA39" s="3">
        <f t="shared" si="3"/>
        <v>7</v>
      </c>
      <c r="FB39" s="3">
        <f t="shared" si="3"/>
        <v>0</v>
      </c>
      <c r="FC39" s="3">
        <f t="shared" si="3"/>
        <v>18</v>
      </c>
      <c r="FD39" s="3">
        <f t="shared" si="3"/>
        <v>7</v>
      </c>
      <c r="FE39" s="3">
        <f t="shared" si="3"/>
        <v>0</v>
      </c>
      <c r="FF39" s="3">
        <f t="shared" si="3"/>
        <v>18</v>
      </c>
      <c r="FG39" s="3">
        <f t="shared" si="3"/>
        <v>7</v>
      </c>
      <c r="FH39" s="3">
        <f t="shared" si="3"/>
        <v>0</v>
      </c>
      <c r="FI39" s="3">
        <f t="shared" si="3"/>
        <v>18</v>
      </c>
      <c r="FJ39" s="3">
        <f t="shared" si="3"/>
        <v>7</v>
      </c>
      <c r="FK39" s="3">
        <f t="shared" si="3"/>
        <v>0</v>
      </c>
      <c r="FL39" s="3">
        <f t="shared" si="3"/>
        <v>18</v>
      </c>
      <c r="FM39" s="3">
        <f t="shared" si="3"/>
        <v>7</v>
      </c>
      <c r="FN39" s="3">
        <f t="shared" si="3"/>
        <v>0</v>
      </c>
      <c r="FO39" s="3">
        <f>SUM(FO14:FO38)</f>
        <v>18</v>
      </c>
      <c r="FP39" s="3">
        <f t="shared" si="3"/>
        <v>7</v>
      </c>
      <c r="FQ39" s="3">
        <f t="shared" si="3"/>
        <v>0</v>
      </c>
      <c r="FR39" s="3">
        <f t="shared" si="3"/>
        <v>18</v>
      </c>
      <c r="FS39" s="3">
        <f t="shared" si="3"/>
        <v>7</v>
      </c>
      <c r="FT39" s="3">
        <f t="shared" si="3"/>
        <v>0</v>
      </c>
      <c r="FU39" s="82">
        <f t="shared" si="3"/>
        <v>18</v>
      </c>
      <c r="FV39" s="3">
        <f t="shared" si="3"/>
        <v>7</v>
      </c>
      <c r="FW39" s="3">
        <f t="shared" si="3"/>
        <v>0</v>
      </c>
      <c r="FX39" s="3">
        <f t="shared" si="3"/>
        <v>18</v>
      </c>
      <c r="FY39" s="3">
        <f t="shared" si="3"/>
        <v>7</v>
      </c>
      <c r="FZ39" s="3">
        <f t="shared" si="3"/>
        <v>0</v>
      </c>
      <c r="GA39" s="3">
        <f t="shared" si="3"/>
        <v>18</v>
      </c>
      <c r="GB39" s="3">
        <f t="shared" si="3"/>
        <v>7</v>
      </c>
      <c r="GC39" s="3">
        <f t="shared" si="3"/>
        <v>0</v>
      </c>
      <c r="GD39" s="3">
        <f t="shared" si="3"/>
        <v>18</v>
      </c>
      <c r="GE39" s="3">
        <f t="shared" si="3"/>
        <v>7</v>
      </c>
      <c r="GF39" s="3">
        <f t="shared" si="3"/>
        <v>0</v>
      </c>
      <c r="GG39" s="3">
        <f t="shared" si="3"/>
        <v>18</v>
      </c>
      <c r="GH39" s="3">
        <f t="shared" si="3"/>
        <v>7</v>
      </c>
      <c r="GI39" s="3">
        <f t="shared" si="3"/>
        <v>0</v>
      </c>
      <c r="GJ39" s="3">
        <f t="shared" si="3"/>
        <v>18</v>
      </c>
      <c r="GK39" s="3">
        <f t="shared" si="3"/>
        <v>7</v>
      </c>
      <c r="GL39" s="3">
        <f t="shared" si="3"/>
        <v>0</v>
      </c>
      <c r="GM39" s="3">
        <f t="shared" ref="GM39:IT39" si="4">SUM(GM14:GM38)</f>
        <v>18</v>
      </c>
      <c r="GN39" s="3">
        <f t="shared" si="4"/>
        <v>7</v>
      </c>
      <c r="GO39" s="3">
        <f t="shared" si="4"/>
        <v>0</v>
      </c>
      <c r="GP39" s="3">
        <f t="shared" si="4"/>
        <v>18</v>
      </c>
      <c r="GQ39" s="3">
        <f t="shared" si="4"/>
        <v>7</v>
      </c>
      <c r="GR39" s="3">
        <f t="shared" si="4"/>
        <v>0</v>
      </c>
      <c r="GS39" s="3">
        <f t="shared" si="4"/>
        <v>18</v>
      </c>
      <c r="GT39" s="3">
        <f t="shared" si="4"/>
        <v>7</v>
      </c>
      <c r="GU39" s="3">
        <f t="shared" si="4"/>
        <v>0</v>
      </c>
      <c r="GV39" s="3">
        <f t="shared" si="4"/>
        <v>18</v>
      </c>
      <c r="GW39" s="3">
        <f t="shared" si="4"/>
        <v>7</v>
      </c>
      <c r="GX39" s="3">
        <f t="shared" si="4"/>
        <v>0</v>
      </c>
      <c r="GY39" s="3">
        <f t="shared" si="4"/>
        <v>18</v>
      </c>
      <c r="GZ39" s="3">
        <f t="shared" si="4"/>
        <v>7</v>
      </c>
      <c r="HA39" s="3">
        <f t="shared" si="4"/>
        <v>0</v>
      </c>
      <c r="HB39" s="3">
        <f t="shared" si="4"/>
        <v>18</v>
      </c>
      <c r="HC39" s="3">
        <f t="shared" si="4"/>
        <v>7</v>
      </c>
      <c r="HD39" s="3">
        <f t="shared" si="4"/>
        <v>0</v>
      </c>
      <c r="HE39" s="3">
        <f t="shared" si="4"/>
        <v>18</v>
      </c>
      <c r="HF39" s="3">
        <f t="shared" si="4"/>
        <v>7</v>
      </c>
      <c r="HG39" s="3">
        <f t="shared" si="4"/>
        <v>0</v>
      </c>
      <c r="HH39" s="3">
        <f t="shared" si="4"/>
        <v>18</v>
      </c>
      <c r="HI39" s="3">
        <f t="shared" si="4"/>
        <v>7</v>
      </c>
      <c r="HJ39" s="3">
        <f t="shared" si="4"/>
        <v>0</v>
      </c>
      <c r="HK39" s="3">
        <f t="shared" si="4"/>
        <v>18</v>
      </c>
      <c r="HL39" s="3">
        <f t="shared" si="4"/>
        <v>7</v>
      </c>
      <c r="HM39" s="3">
        <f t="shared" si="4"/>
        <v>0</v>
      </c>
      <c r="HN39" s="3">
        <f t="shared" si="4"/>
        <v>18</v>
      </c>
      <c r="HO39" s="3">
        <f t="shared" si="4"/>
        <v>7</v>
      </c>
      <c r="HP39" s="3">
        <f t="shared" si="4"/>
        <v>0</v>
      </c>
      <c r="HQ39" s="3">
        <f t="shared" si="4"/>
        <v>18</v>
      </c>
      <c r="HR39" s="3">
        <f t="shared" si="4"/>
        <v>7</v>
      </c>
      <c r="HS39" s="3">
        <f t="shared" si="4"/>
        <v>0</v>
      </c>
      <c r="HT39" s="3">
        <f t="shared" si="4"/>
        <v>18</v>
      </c>
      <c r="HU39" s="3">
        <f t="shared" si="4"/>
        <v>7</v>
      </c>
      <c r="HV39" s="3">
        <f t="shared" si="4"/>
        <v>0</v>
      </c>
      <c r="HW39" s="3">
        <f t="shared" si="4"/>
        <v>18</v>
      </c>
      <c r="HX39" s="3">
        <f t="shared" si="4"/>
        <v>7</v>
      </c>
      <c r="HY39" s="3">
        <f t="shared" si="4"/>
        <v>0</v>
      </c>
      <c r="HZ39" s="3">
        <f t="shared" si="4"/>
        <v>18</v>
      </c>
      <c r="IA39" s="3">
        <f t="shared" si="4"/>
        <v>7</v>
      </c>
      <c r="IB39" s="3">
        <f t="shared" si="4"/>
        <v>0</v>
      </c>
      <c r="IC39" s="3">
        <f t="shared" si="4"/>
        <v>18</v>
      </c>
      <c r="ID39" s="3">
        <f t="shared" si="4"/>
        <v>7</v>
      </c>
      <c r="IE39" s="3">
        <f t="shared" si="4"/>
        <v>0</v>
      </c>
      <c r="IF39" s="3">
        <v>0</v>
      </c>
      <c r="IG39" s="3">
        <f t="shared" si="4"/>
        <v>7</v>
      </c>
      <c r="IH39" s="3">
        <f t="shared" si="4"/>
        <v>0</v>
      </c>
      <c r="II39" s="3">
        <f t="shared" si="4"/>
        <v>18</v>
      </c>
      <c r="IJ39" s="3">
        <f t="shared" si="4"/>
        <v>7</v>
      </c>
      <c r="IK39" s="3">
        <f t="shared" si="4"/>
        <v>0</v>
      </c>
      <c r="IL39" s="3">
        <f t="shared" si="4"/>
        <v>18</v>
      </c>
      <c r="IM39" s="3">
        <f t="shared" si="4"/>
        <v>7</v>
      </c>
      <c r="IN39" s="3">
        <f t="shared" si="4"/>
        <v>0</v>
      </c>
      <c r="IO39" s="3">
        <f t="shared" si="4"/>
        <v>18</v>
      </c>
      <c r="IP39" s="3">
        <f t="shared" si="4"/>
        <v>7</v>
      </c>
      <c r="IQ39" s="3">
        <f t="shared" si="4"/>
        <v>0</v>
      </c>
      <c r="IR39" s="3">
        <f t="shared" si="4"/>
        <v>18</v>
      </c>
      <c r="IS39" s="3">
        <f t="shared" si="4"/>
        <v>7</v>
      </c>
      <c r="IT39" s="3">
        <f t="shared" si="4"/>
        <v>0</v>
      </c>
    </row>
    <row r="40" spans="1:254" ht="44.4" customHeight="1" x14ac:dyDescent="0.3">
      <c r="A40" s="138" t="s">
        <v>783</v>
      </c>
      <c r="B40" s="139"/>
      <c r="C40" s="10">
        <f>C39/25%</f>
        <v>72</v>
      </c>
      <c r="D40" s="10">
        <f t="shared" ref="D40:BO40" si="5">D39/25%</f>
        <v>28</v>
      </c>
      <c r="E40" s="10">
        <f t="shared" si="5"/>
        <v>0</v>
      </c>
      <c r="F40" s="10">
        <f t="shared" si="5"/>
        <v>72</v>
      </c>
      <c r="G40" s="10">
        <f t="shared" si="5"/>
        <v>28</v>
      </c>
      <c r="H40" s="10">
        <f t="shared" si="5"/>
        <v>0</v>
      </c>
      <c r="I40" s="10">
        <f t="shared" si="5"/>
        <v>72</v>
      </c>
      <c r="J40" s="10">
        <f t="shared" si="5"/>
        <v>28</v>
      </c>
      <c r="K40" s="10">
        <f t="shared" si="5"/>
        <v>0</v>
      </c>
      <c r="L40" s="10">
        <f t="shared" si="5"/>
        <v>72</v>
      </c>
      <c r="M40" s="10">
        <f t="shared" si="5"/>
        <v>28</v>
      </c>
      <c r="N40" s="10">
        <f t="shared" si="5"/>
        <v>0</v>
      </c>
      <c r="O40" s="10">
        <f t="shared" si="5"/>
        <v>72</v>
      </c>
      <c r="P40" s="10">
        <f t="shared" si="5"/>
        <v>28</v>
      </c>
      <c r="Q40" s="10">
        <f t="shared" si="5"/>
        <v>0</v>
      </c>
      <c r="R40" s="10">
        <f t="shared" si="5"/>
        <v>72</v>
      </c>
      <c r="S40" s="10">
        <f t="shared" si="5"/>
        <v>28</v>
      </c>
      <c r="T40" s="10">
        <f t="shared" si="5"/>
        <v>0</v>
      </c>
      <c r="U40" s="10">
        <f t="shared" si="5"/>
        <v>72</v>
      </c>
      <c r="V40" s="10">
        <f t="shared" si="5"/>
        <v>28</v>
      </c>
      <c r="W40" s="10">
        <f t="shared" si="5"/>
        <v>0</v>
      </c>
      <c r="X40" s="10">
        <f t="shared" si="5"/>
        <v>72</v>
      </c>
      <c r="Y40" s="10">
        <f t="shared" si="5"/>
        <v>28</v>
      </c>
      <c r="Z40" s="10">
        <f t="shared" si="5"/>
        <v>0</v>
      </c>
      <c r="AA40" s="10">
        <f t="shared" si="5"/>
        <v>72</v>
      </c>
      <c r="AB40" s="10">
        <f t="shared" si="5"/>
        <v>28</v>
      </c>
      <c r="AC40" s="10">
        <f t="shared" si="5"/>
        <v>0</v>
      </c>
      <c r="AD40" s="10">
        <f t="shared" si="5"/>
        <v>72</v>
      </c>
      <c r="AE40" s="10">
        <f t="shared" si="5"/>
        <v>28</v>
      </c>
      <c r="AF40" s="10">
        <f t="shared" si="5"/>
        <v>0</v>
      </c>
      <c r="AG40" s="10">
        <f t="shared" si="5"/>
        <v>72</v>
      </c>
      <c r="AH40" s="10">
        <f t="shared" si="5"/>
        <v>28</v>
      </c>
      <c r="AI40" s="10">
        <f t="shared" si="5"/>
        <v>0</v>
      </c>
      <c r="AJ40" s="10">
        <f t="shared" si="5"/>
        <v>72</v>
      </c>
      <c r="AK40" s="10">
        <f t="shared" si="5"/>
        <v>28</v>
      </c>
      <c r="AL40" s="10">
        <f t="shared" si="5"/>
        <v>0</v>
      </c>
      <c r="AM40" s="10">
        <f t="shared" si="5"/>
        <v>72</v>
      </c>
      <c r="AN40" s="10">
        <f t="shared" si="5"/>
        <v>28</v>
      </c>
      <c r="AO40" s="10">
        <f t="shared" si="5"/>
        <v>0</v>
      </c>
      <c r="AP40" s="10">
        <f t="shared" si="5"/>
        <v>72</v>
      </c>
      <c r="AQ40" s="10">
        <f t="shared" si="5"/>
        <v>28</v>
      </c>
      <c r="AR40" s="10">
        <f t="shared" si="5"/>
        <v>0</v>
      </c>
      <c r="AS40" s="10">
        <f t="shared" si="5"/>
        <v>72</v>
      </c>
      <c r="AT40" s="10">
        <f t="shared" si="5"/>
        <v>28</v>
      </c>
      <c r="AU40" s="10">
        <f t="shared" si="5"/>
        <v>0</v>
      </c>
      <c r="AV40" s="10">
        <f t="shared" si="5"/>
        <v>72</v>
      </c>
      <c r="AW40" s="10">
        <f t="shared" si="5"/>
        <v>28</v>
      </c>
      <c r="AX40" s="10">
        <f t="shared" si="5"/>
        <v>0</v>
      </c>
      <c r="AY40" s="10">
        <f t="shared" si="5"/>
        <v>72</v>
      </c>
      <c r="AZ40" s="10">
        <f t="shared" si="5"/>
        <v>28</v>
      </c>
      <c r="BA40" s="10">
        <f t="shared" si="5"/>
        <v>0</v>
      </c>
      <c r="BB40" s="10">
        <f t="shared" si="5"/>
        <v>72</v>
      </c>
      <c r="BC40" s="10">
        <f t="shared" si="5"/>
        <v>28</v>
      </c>
      <c r="BD40" s="10">
        <f t="shared" si="5"/>
        <v>0</v>
      </c>
      <c r="BE40" s="10">
        <f t="shared" si="5"/>
        <v>72</v>
      </c>
      <c r="BF40" s="10">
        <f t="shared" si="5"/>
        <v>28</v>
      </c>
      <c r="BG40" s="10">
        <f t="shared" si="5"/>
        <v>0</v>
      </c>
      <c r="BH40" s="10">
        <f t="shared" si="5"/>
        <v>72</v>
      </c>
      <c r="BI40" s="10">
        <f t="shared" si="5"/>
        <v>28</v>
      </c>
      <c r="BJ40" s="10">
        <f t="shared" si="5"/>
        <v>0</v>
      </c>
      <c r="BK40" s="10">
        <f t="shared" si="5"/>
        <v>72</v>
      </c>
      <c r="BL40" s="10">
        <f t="shared" si="5"/>
        <v>28</v>
      </c>
      <c r="BM40" s="10">
        <f t="shared" si="5"/>
        <v>0</v>
      </c>
      <c r="BN40" s="10">
        <f t="shared" si="5"/>
        <v>72</v>
      </c>
      <c r="BO40" s="10">
        <f t="shared" si="5"/>
        <v>28</v>
      </c>
      <c r="BP40" s="10">
        <f t="shared" ref="BP40:EA40" si="6">BP39/25%</f>
        <v>0</v>
      </c>
      <c r="BQ40" s="10">
        <f t="shared" si="6"/>
        <v>72</v>
      </c>
      <c r="BR40" s="10">
        <f t="shared" si="6"/>
        <v>28</v>
      </c>
      <c r="BS40" s="10">
        <f t="shared" si="6"/>
        <v>0</v>
      </c>
      <c r="BT40" s="10">
        <f t="shared" si="6"/>
        <v>72</v>
      </c>
      <c r="BU40" s="10">
        <f t="shared" si="6"/>
        <v>28</v>
      </c>
      <c r="BV40" s="10">
        <f t="shared" si="6"/>
        <v>0</v>
      </c>
      <c r="BW40" s="10">
        <f t="shared" si="6"/>
        <v>72</v>
      </c>
      <c r="BX40" s="10">
        <f t="shared" si="6"/>
        <v>28</v>
      </c>
      <c r="BY40" s="10">
        <f t="shared" si="6"/>
        <v>0</v>
      </c>
      <c r="BZ40" s="10">
        <f t="shared" si="6"/>
        <v>72</v>
      </c>
      <c r="CA40" s="10">
        <f t="shared" si="6"/>
        <v>28</v>
      </c>
      <c r="CB40" s="10">
        <f t="shared" si="6"/>
        <v>0</v>
      </c>
      <c r="CC40" s="10">
        <f t="shared" si="6"/>
        <v>72</v>
      </c>
      <c r="CD40" s="10">
        <f t="shared" si="6"/>
        <v>28</v>
      </c>
      <c r="CE40" s="10">
        <f t="shared" si="6"/>
        <v>0</v>
      </c>
      <c r="CF40" s="10">
        <f t="shared" si="6"/>
        <v>72</v>
      </c>
      <c r="CG40" s="10">
        <f t="shared" si="6"/>
        <v>28</v>
      </c>
      <c r="CH40" s="10">
        <f t="shared" si="6"/>
        <v>0</v>
      </c>
      <c r="CI40" s="10">
        <f t="shared" si="6"/>
        <v>72</v>
      </c>
      <c r="CJ40" s="10">
        <f t="shared" si="6"/>
        <v>28</v>
      </c>
      <c r="CK40" s="10">
        <f t="shared" si="6"/>
        <v>0</v>
      </c>
      <c r="CL40" s="10">
        <f t="shared" si="6"/>
        <v>72</v>
      </c>
      <c r="CM40" s="10">
        <f t="shared" si="6"/>
        <v>28</v>
      </c>
      <c r="CN40" s="10">
        <f t="shared" si="6"/>
        <v>0</v>
      </c>
      <c r="CO40" s="10">
        <f t="shared" si="6"/>
        <v>72</v>
      </c>
      <c r="CP40" s="10">
        <f t="shared" si="6"/>
        <v>28</v>
      </c>
      <c r="CQ40" s="10">
        <f t="shared" si="6"/>
        <v>0</v>
      </c>
      <c r="CR40" s="10">
        <f t="shared" si="6"/>
        <v>72</v>
      </c>
      <c r="CS40" s="10">
        <f t="shared" si="6"/>
        <v>28</v>
      </c>
      <c r="CT40" s="10">
        <f t="shared" si="6"/>
        <v>0</v>
      </c>
      <c r="CU40" s="10">
        <f t="shared" si="6"/>
        <v>72</v>
      </c>
      <c r="CV40" s="10">
        <f t="shared" si="6"/>
        <v>28</v>
      </c>
      <c r="CW40" s="10">
        <f t="shared" si="6"/>
        <v>0</v>
      </c>
      <c r="CX40" s="10">
        <f t="shared" si="6"/>
        <v>72</v>
      </c>
      <c r="CY40" s="10">
        <f t="shared" si="6"/>
        <v>28</v>
      </c>
      <c r="CZ40" s="10">
        <f t="shared" si="6"/>
        <v>0</v>
      </c>
      <c r="DA40" s="10">
        <f t="shared" si="6"/>
        <v>72</v>
      </c>
      <c r="DB40" s="10">
        <f t="shared" si="6"/>
        <v>28</v>
      </c>
      <c r="DC40" s="10">
        <f t="shared" si="6"/>
        <v>0</v>
      </c>
      <c r="DD40" s="10">
        <f t="shared" si="6"/>
        <v>72</v>
      </c>
      <c r="DE40" s="10">
        <f t="shared" si="6"/>
        <v>28</v>
      </c>
      <c r="DF40" s="10">
        <f t="shared" si="6"/>
        <v>0</v>
      </c>
      <c r="DG40" s="10">
        <f t="shared" si="6"/>
        <v>72</v>
      </c>
      <c r="DH40" s="10">
        <f t="shared" si="6"/>
        <v>28</v>
      </c>
      <c r="DI40" s="10">
        <f t="shared" si="6"/>
        <v>0</v>
      </c>
      <c r="DJ40" s="10">
        <f t="shared" si="6"/>
        <v>72</v>
      </c>
      <c r="DK40" s="10">
        <f t="shared" si="6"/>
        <v>28</v>
      </c>
      <c r="DL40" s="10">
        <f t="shared" si="6"/>
        <v>0</v>
      </c>
      <c r="DM40" s="10">
        <f t="shared" si="6"/>
        <v>72</v>
      </c>
      <c r="DN40" s="10">
        <f t="shared" si="6"/>
        <v>28</v>
      </c>
      <c r="DO40" s="10">
        <f t="shared" si="6"/>
        <v>0</v>
      </c>
      <c r="DP40" s="10">
        <f t="shared" si="6"/>
        <v>72</v>
      </c>
      <c r="DQ40" s="10">
        <f t="shared" si="6"/>
        <v>28</v>
      </c>
      <c r="DR40" s="10">
        <f t="shared" si="6"/>
        <v>0</v>
      </c>
      <c r="DS40" s="10">
        <f t="shared" si="6"/>
        <v>72</v>
      </c>
      <c r="DT40" s="10">
        <f t="shared" si="6"/>
        <v>28</v>
      </c>
      <c r="DU40" s="10">
        <f t="shared" si="6"/>
        <v>0</v>
      </c>
      <c r="DV40" s="10">
        <f t="shared" si="6"/>
        <v>72</v>
      </c>
      <c r="DW40" s="10">
        <f t="shared" si="6"/>
        <v>28</v>
      </c>
      <c r="DX40" s="10">
        <f t="shared" si="6"/>
        <v>0</v>
      </c>
      <c r="DY40" s="10">
        <f t="shared" si="6"/>
        <v>72</v>
      </c>
      <c r="DZ40" s="10">
        <f t="shared" si="6"/>
        <v>28</v>
      </c>
      <c r="EA40" s="10">
        <f t="shared" si="6"/>
        <v>0</v>
      </c>
      <c r="EB40" s="10">
        <f t="shared" ref="EB40:GM40" si="7">EB39/25%</f>
        <v>72</v>
      </c>
      <c r="EC40" s="10">
        <f t="shared" si="7"/>
        <v>28</v>
      </c>
      <c r="ED40" s="10">
        <f t="shared" si="7"/>
        <v>0</v>
      </c>
      <c r="EE40" s="10">
        <f t="shared" si="7"/>
        <v>72</v>
      </c>
      <c r="EF40" s="10">
        <f t="shared" si="7"/>
        <v>28</v>
      </c>
      <c r="EG40" s="10">
        <f t="shared" si="7"/>
        <v>0</v>
      </c>
      <c r="EH40" s="10">
        <f t="shared" si="7"/>
        <v>72</v>
      </c>
      <c r="EI40" s="10">
        <f t="shared" si="7"/>
        <v>28</v>
      </c>
      <c r="EJ40" s="10">
        <f t="shared" si="7"/>
        <v>0</v>
      </c>
      <c r="EK40" s="10">
        <f t="shared" si="7"/>
        <v>72</v>
      </c>
      <c r="EL40" s="10">
        <f t="shared" si="7"/>
        <v>28</v>
      </c>
      <c r="EM40" s="10">
        <f t="shared" si="7"/>
        <v>0</v>
      </c>
      <c r="EN40" s="10">
        <f t="shared" si="7"/>
        <v>72</v>
      </c>
      <c r="EO40" s="10">
        <f t="shared" si="7"/>
        <v>28</v>
      </c>
      <c r="EP40" s="10">
        <f t="shared" si="7"/>
        <v>0</v>
      </c>
      <c r="EQ40" s="10">
        <f t="shared" si="7"/>
        <v>72</v>
      </c>
      <c r="ER40" s="10">
        <f t="shared" si="7"/>
        <v>28</v>
      </c>
      <c r="ES40" s="10">
        <f t="shared" si="7"/>
        <v>0</v>
      </c>
      <c r="ET40" s="10">
        <f t="shared" si="7"/>
        <v>72</v>
      </c>
      <c r="EU40" s="10">
        <f t="shared" si="7"/>
        <v>28</v>
      </c>
      <c r="EV40" s="10">
        <f t="shared" si="7"/>
        <v>0</v>
      </c>
      <c r="EW40" s="10">
        <f t="shared" si="7"/>
        <v>72</v>
      </c>
      <c r="EX40" s="10">
        <f t="shared" si="7"/>
        <v>28</v>
      </c>
      <c r="EY40" s="10">
        <f t="shared" si="7"/>
        <v>0</v>
      </c>
      <c r="EZ40" s="10">
        <f t="shared" si="7"/>
        <v>72</v>
      </c>
      <c r="FA40" s="10">
        <f t="shared" si="7"/>
        <v>28</v>
      </c>
      <c r="FB40" s="10">
        <f t="shared" si="7"/>
        <v>0</v>
      </c>
      <c r="FC40" s="10">
        <f t="shared" si="7"/>
        <v>72</v>
      </c>
      <c r="FD40" s="10">
        <f t="shared" si="7"/>
        <v>28</v>
      </c>
      <c r="FE40" s="10">
        <f t="shared" si="7"/>
        <v>0</v>
      </c>
      <c r="FF40" s="10">
        <f t="shared" si="7"/>
        <v>72</v>
      </c>
      <c r="FG40" s="10">
        <f t="shared" si="7"/>
        <v>28</v>
      </c>
      <c r="FH40" s="10">
        <f t="shared" si="7"/>
        <v>0</v>
      </c>
      <c r="FI40" s="10">
        <f t="shared" si="7"/>
        <v>72</v>
      </c>
      <c r="FJ40" s="10">
        <f t="shared" si="7"/>
        <v>28</v>
      </c>
      <c r="FK40" s="10">
        <f t="shared" si="7"/>
        <v>0</v>
      </c>
      <c r="FL40" s="10">
        <f t="shared" si="7"/>
        <v>72</v>
      </c>
      <c r="FM40" s="10">
        <f t="shared" si="7"/>
        <v>28</v>
      </c>
      <c r="FN40" s="10">
        <f t="shared" si="7"/>
        <v>0</v>
      </c>
      <c r="FO40" s="10">
        <f t="shared" si="7"/>
        <v>72</v>
      </c>
      <c r="FP40" s="10">
        <f t="shared" si="7"/>
        <v>28</v>
      </c>
      <c r="FQ40" s="10">
        <f t="shared" si="7"/>
        <v>0</v>
      </c>
      <c r="FR40" s="10">
        <f t="shared" si="7"/>
        <v>72</v>
      </c>
      <c r="FS40" s="10">
        <f t="shared" si="7"/>
        <v>28</v>
      </c>
      <c r="FT40" s="10">
        <f t="shared" si="7"/>
        <v>0</v>
      </c>
      <c r="FU40" s="10">
        <f t="shared" si="7"/>
        <v>72</v>
      </c>
      <c r="FV40" s="10">
        <f t="shared" si="7"/>
        <v>28</v>
      </c>
      <c r="FW40" s="10">
        <f t="shared" si="7"/>
        <v>0</v>
      </c>
      <c r="FX40" s="10">
        <f t="shared" si="7"/>
        <v>72</v>
      </c>
      <c r="FY40" s="10">
        <f t="shared" si="7"/>
        <v>28</v>
      </c>
      <c r="FZ40" s="10">
        <f t="shared" si="7"/>
        <v>0</v>
      </c>
      <c r="GA40" s="10">
        <f t="shared" si="7"/>
        <v>72</v>
      </c>
      <c r="GB40" s="10">
        <f t="shared" si="7"/>
        <v>28</v>
      </c>
      <c r="GC40" s="10">
        <f t="shared" si="7"/>
        <v>0</v>
      </c>
      <c r="GD40" s="10">
        <f t="shared" si="7"/>
        <v>72</v>
      </c>
      <c r="GE40" s="10">
        <f t="shared" si="7"/>
        <v>28</v>
      </c>
      <c r="GF40" s="10">
        <f t="shared" si="7"/>
        <v>0</v>
      </c>
      <c r="GG40" s="10">
        <f t="shared" si="7"/>
        <v>72</v>
      </c>
      <c r="GH40" s="10">
        <f t="shared" si="7"/>
        <v>28</v>
      </c>
      <c r="GI40" s="10">
        <f t="shared" si="7"/>
        <v>0</v>
      </c>
      <c r="GJ40" s="10">
        <f t="shared" si="7"/>
        <v>72</v>
      </c>
      <c r="GK40" s="10">
        <f t="shared" si="7"/>
        <v>28</v>
      </c>
      <c r="GL40" s="10">
        <f t="shared" si="7"/>
        <v>0</v>
      </c>
      <c r="GM40" s="10">
        <f t="shared" si="7"/>
        <v>72</v>
      </c>
      <c r="GN40" s="10">
        <f t="shared" ref="GN40:IT40" si="8">GN39/25%</f>
        <v>28</v>
      </c>
      <c r="GO40" s="10">
        <f t="shared" si="8"/>
        <v>0</v>
      </c>
      <c r="GP40" s="10">
        <f t="shared" si="8"/>
        <v>72</v>
      </c>
      <c r="GQ40" s="10">
        <f t="shared" si="8"/>
        <v>28</v>
      </c>
      <c r="GR40" s="10">
        <f t="shared" si="8"/>
        <v>0</v>
      </c>
      <c r="GS40" s="10">
        <f t="shared" si="8"/>
        <v>72</v>
      </c>
      <c r="GT40" s="10">
        <f t="shared" si="8"/>
        <v>28</v>
      </c>
      <c r="GU40" s="10">
        <f t="shared" si="8"/>
        <v>0</v>
      </c>
      <c r="GV40" s="10">
        <f t="shared" si="8"/>
        <v>72</v>
      </c>
      <c r="GW40" s="10">
        <f t="shared" si="8"/>
        <v>28</v>
      </c>
      <c r="GX40" s="10">
        <f t="shared" si="8"/>
        <v>0</v>
      </c>
      <c r="GY40" s="10">
        <f t="shared" si="8"/>
        <v>72</v>
      </c>
      <c r="GZ40" s="10">
        <f t="shared" si="8"/>
        <v>28</v>
      </c>
      <c r="HA40" s="10">
        <f t="shared" si="8"/>
        <v>0</v>
      </c>
      <c r="HB40" s="10">
        <f t="shared" si="8"/>
        <v>72</v>
      </c>
      <c r="HC40" s="10">
        <f t="shared" si="8"/>
        <v>28</v>
      </c>
      <c r="HD40" s="10">
        <f t="shared" si="8"/>
        <v>0</v>
      </c>
      <c r="HE40" s="10">
        <f t="shared" si="8"/>
        <v>72</v>
      </c>
      <c r="HF40" s="10">
        <f t="shared" si="8"/>
        <v>28</v>
      </c>
      <c r="HG40" s="10">
        <f t="shared" si="8"/>
        <v>0</v>
      </c>
      <c r="HH40" s="10">
        <f t="shared" si="8"/>
        <v>72</v>
      </c>
      <c r="HI40" s="10">
        <f t="shared" si="8"/>
        <v>28</v>
      </c>
      <c r="HJ40" s="10">
        <f t="shared" si="8"/>
        <v>0</v>
      </c>
      <c r="HK40" s="10">
        <f t="shared" si="8"/>
        <v>72</v>
      </c>
      <c r="HL40" s="10">
        <f t="shared" si="8"/>
        <v>28</v>
      </c>
      <c r="HM40" s="10">
        <f t="shared" si="8"/>
        <v>0</v>
      </c>
      <c r="HN40" s="10">
        <f t="shared" si="8"/>
        <v>72</v>
      </c>
      <c r="HO40" s="10">
        <f t="shared" si="8"/>
        <v>28</v>
      </c>
      <c r="HP40" s="10">
        <f t="shared" si="8"/>
        <v>0</v>
      </c>
      <c r="HQ40" s="10">
        <f t="shared" si="8"/>
        <v>72</v>
      </c>
      <c r="HR40" s="10">
        <f t="shared" si="8"/>
        <v>28</v>
      </c>
      <c r="HS40" s="10">
        <f t="shared" si="8"/>
        <v>0</v>
      </c>
      <c r="HT40" s="10">
        <f t="shared" si="8"/>
        <v>72</v>
      </c>
      <c r="HU40" s="10">
        <f t="shared" si="8"/>
        <v>28</v>
      </c>
      <c r="HV40" s="10">
        <f t="shared" si="8"/>
        <v>0</v>
      </c>
      <c r="HW40" s="10">
        <f t="shared" si="8"/>
        <v>72</v>
      </c>
      <c r="HX40" s="10">
        <f t="shared" si="8"/>
        <v>28</v>
      </c>
      <c r="HY40" s="10">
        <f t="shared" si="8"/>
        <v>0</v>
      </c>
      <c r="HZ40" s="10">
        <f t="shared" si="8"/>
        <v>72</v>
      </c>
      <c r="IA40" s="10">
        <f t="shared" si="8"/>
        <v>28</v>
      </c>
      <c r="IB40" s="10">
        <f t="shared" si="8"/>
        <v>0</v>
      </c>
      <c r="IC40" s="10">
        <f t="shared" si="8"/>
        <v>72</v>
      </c>
      <c r="ID40" s="10">
        <f t="shared" si="8"/>
        <v>28</v>
      </c>
      <c r="IE40" s="10">
        <f t="shared" si="8"/>
        <v>0</v>
      </c>
      <c r="IF40" s="10">
        <f t="shared" si="8"/>
        <v>0</v>
      </c>
      <c r="IG40" s="10">
        <f t="shared" si="8"/>
        <v>28</v>
      </c>
      <c r="IH40" s="10">
        <f t="shared" si="8"/>
        <v>0</v>
      </c>
      <c r="II40" s="10">
        <f t="shared" si="8"/>
        <v>72</v>
      </c>
      <c r="IJ40" s="10">
        <f t="shared" si="8"/>
        <v>28</v>
      </c>
      <c r="IK40" s="10">
        <f t="shared" si="8"/>
        <v>0</v>
      </c>
      <c r="IL40" s="10">
        <f t="shared" si="8"/>
        <v>72</v>
      </c>
      <c r="IM40" s="10">
        <f t="shared" si="8"/>
        <v>28</v>
      </c>
      <c r="IN40" s="10">
        <f t="shared" si="8"/>
        <v>0</v>
      </c>
      <c r="IO40" s="10">
        <f t="shared" si="8"/>
        <v>72</v>
      </c>
      <c r="IP40" s="10">
        <f t="shared" si="8"/>
        <v>28</v>
      </c>
      <c r="IQ40" s="10">
        <f t="shared" si="8"/>
        <v>0</v>
      </c>
      <c r="IR40" s="10">
        <f t="shared" si="8"/>
        <v>72</v>
      </c>
      <c r="IS40" s="10">
        <f t="shared" si="8"/>
        <v>28</v>
      </c>
      <c r="IT40" s="10">
        <f t="shared" si="8"/>
        <v>0</v>
      </c>
    </row>
    <row r="42" spans="1:254" x14ac:dyDescent="0.3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18</v>
      </c>
      <c r="E43" s="52">
        <f>(C40+F40+I40+L40+O40+R40+U40)/7</f>
        <v>72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6</v>
      </c>
      <c r="E44" s="52">
        <v>24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24</v>
      </c>
      <c r="E46" s="60">
        <f>SUM(E43:E45)</f>
        <v>96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3">
      <c r="B48" s="51" t="s">
        <v>755</v>
      </c>
      <c r="C48" s="51" t="s">
        <v>759</v>
      </c>
      <c r="D48" s="59">
        <v>18</v>
      </c>
      <c r="E48" s="52">
        <v>72</v>
      </c>
      <c r="F48" s="43">
        <f>G48/100*25</f>
        <v>18</v>
      </c>
      <c r="G48" s="52">
        <f>(AS40+AV40+AY40+BB40+BE40+BH40+BK40)/7</f>
        <v>72</v>
      </c>
      <c r="H48" s="43">
        <f>I48/100*25</f>
        <v>18</v>
      </c>
      <c r="I48" s="52">
        <f>(BN40+BQ40+BT40+BW40+BZ40+CC40+CF40)/7</f>
        <v>72</v>
      </c>
      <c r="J48" s="43">
        <f>K48/100*25</f>
        <v>18</v>
      </c>
      <c r="K48" s="52">
        <f>(CI40+CL40+CO40+CR40+CU40+CX40+DA40)/7</f>
        <v>72</v>
      </c>
    </row>
    <row r="49" spans="2:13" x14ac:dyDescent="0.3">
      <c r="B49" s="51" t="s">
        <v>757</v>
      </c>
      <c r="C49" s="51" t="s">
        <v>759</v>
      </c>
      <c r="D49" s="59">
        <f>E49/100*25</f>
        <v>7.0000000000000009</v>
      </c>
      <c r="E49" s="52">
        <v>28</v>
      </c>
      <c r="F49" s="43">
        <f>G49/100*25</f>
        <v>7.0000000000000009</v>
      </c>
      <c r="G49" s="52">
        <f>(AT40+AW40+AZ40+BC40+BF40+BI40+BL40)/7</f>
        <v>28</v>
      </c>
      <c r="H49" s="43">
        <f>I49/100*25</f>
        <v>7.0000000000000009</v>
      </c>
      <c r="I49" s="52">
        <f>(BO40+BR40+BU40+BX40+CA40+CD40+CG40)/7</f>
        <v>28</v>
      </c>
      <c r="J49" s="43">
        <f>K49/100*25</f>
        <v>7.0000000000000009</v>
      </c>
      <c r="K49" s="52">
        <f>(CJ40+CM40+CP40+CS40+CV40+CY40+DB40)/7</f>
        <v>28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25</v>
      </c>
      <c r="E51" s="57">
        <f t="shared" si="9"/>
        <v>100</v>
      </c>
      <c r="F51" s="56">
        <f t="shared" si="9"/>
        <v>25</v>
      </c>
      <c r="G51" s="56">
        <f t="shared" si="9"/>
        <v>100</v>
      </c>
      <c r="H51" s="56">
        <f t="shared" si="9"/>
        <v>25</v>
      </c>
      <c r="I51" s="56">
        <f t="shared" si="9"/>
        <v>100</v>
      </c>
      <c r="J51" s="56">
        <f>SUM(J48:J50)</f>
        <v>25</v>
      </c>
      <c r="K51" s="56">
        <f>SUM(K48:K50)</f>
        <v>100</v>
      </c>
    </row>
    <row r="52" spans="2:13" x14ac:dyDescent="0.3">
      <c r="B52" s="51" t="s">
        <v>755</v>
      </c>
      <c r="C52" s="51" t="s">
        <v>761</v>
      </c>
      <c r="D52" s="59">
        <v>18</v>
      </c>
      <c r="E52" s="52">
        <v>72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v>7</v>
      </c>
      <c r="E53" s="52">
        <v>28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3" t="s">
        <v>43</v>
      </c>
      <c r="M56" s="143"/>
    </row>
    <row r="57" spans="2:13" x14ac:dyDescent="0.3">
      <c r="B57" s="51" t="s">
        <v>755</v>
      </c>
      <c r="C57" s="51" t="s">
        <v>760</v>
      </c>
      <c r="D57" s="59">
        <f>E57/100*25</f>
        <v>18</v>
      </c>
      <c r="E57" s="52">
        <f>(DY40+EB40+EE40+EH40+EK40+EN40+EQ40)/7</f>
        <v>72</v>
      </c>
      <c r="F57" s="43">
        <f>G57/100*25</f>
        <v>18</v>
      </c>
      <c r="G57" s="52">
        <f>(ET40+EW40+EZ40+FC40+FF40+FI40+FL40)/7</f>
        <v>72</v>
      </c>
      <c r="H57" s="43">
        <f>I57/100*25</f>
        <v>18</v>
      </c>
      <c r="I57" s="52">
        <f>(FO40+FR40+FU40+FX40+GA40+GD40+GG40)/7</f>
        <v>72</v>
      </c>
      <c r="J57" s="43">
        <f>K57/100*25</f>
        <v>18</v>
      </c>
      <c r="K57" s="52">
        <f>(GJ40+GM40+GP40+GS40+GV40+GY40+HB40)/7</f>
        <v>72</v>
      </c>
      <c r="L57" s="3">
        <v>18</v>
      </c>
      <c r="M57" s="32">
        <v>72</v>
      </c>
    </row>
    <row r="58" spans="2:13" x14ac:dyDescent="0.3">
      <c r="B58" s="51" t="s">
        <v>757</v>
      </c>
      <c r="C58" s="51" t="s">
        <v>760</v>
      </c>
      <c r="D58" s="59">
        <f>E58/100*25</f>
        <v>7.0000000000000009</v>
      </c>
      <c r="E58" s="52">
        <f>(DZ40+EC40+EF40+EI40+EL40+EO40+ER40)/7</f>
        <v>28</v>
      </c>
      <c r="F58" s="43">
        <f>G58/100*25</f>
        <v>7.0000000000000009</v>
      </c>
      <c r="G58" s="52">
        <f>(EU40+EX40+FA40+FD40+FG40+FJ40+FM40)/7</f>
        <v>28</v>
      </c>
      <c r="H58" s="43">
        <f>I58/100*25</f>
        <v>7.0000000000000009</v>
      </c>
      <c r="I58" s="52">
        <f>(FP40+FS40+FV40+FY40+GB40+GE40+GH40)/7</f>
        <v>28</v>
      </c>
      <c r="J58" s="43">
        <f>K58/100*25</f>
        <v>7.0000000000000009</v>
      </c>
      <c r="K58" s="52">
        <f>(GK40+GN40+GQ40+GT40+GW40+GZ40+HC40)/7</f>
        <v>28</v>
      </c>
      <c r="L58" s="3">
        <v>7</v>
      </c>
      <c r="M58" s="32">
        <v>28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25</v>
      </c>
      <c r="E60" s="57">
        <f t="shared" si="10"/>
        <v>100</v>
      </c>
      <c r="F60" s="56">
        <f t="shared" si="10"/>
        <v>25</v>
      </c>
      <c r="G60" s="56">
        <f t="shared" si="10"/>
        <v>100</v>
      </c>
      <c r="H60" s="56">
        <v>25</v>
      </c>
      <c r="I60" s="56">
        <v>100</v>
      </c>
      <c r="J60" s="56">
        <f t="shared" si="10"/>
        <v>25</v>
      </c>
      <c r="K60" s="56">
        <f t="shared" si="10"/>
        <v>100</v>
      </c>
      <c r="L60" s="33">
        <f>SUM(L57:L59)</f>
        <v>25</v>
      </c>
      <c r="M60" s="33">
        <f>SUM(M57:M59)</f>
        <v>100</v>
      </c>
    </row>
    <row r="61" spans="2:13" x14ac:dyDescent="0.3">
      <c r="B61" s="51" t="s">
        <v>755</v>
      </c>
      <c r="C61" s="51" t="s">
        <v>762</v>
      </c>
      <c r="D61" s="59">
        <v>18</v>
      </c>
      <c r="E61" s="52">
        <v>72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7.0000000000000009</v>
      </c>
      <c r="E62" s="52">
        <f>(IA40+ID40+IG40+IJ40+IM40+IP40+IS40)/7</f>
        <v>28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1403</v>
      </c>
      <c r="IS2" s="90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3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3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3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3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5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2" t="s">
        <v>1393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2026-04-02T06:44:02Z</dcterms:modified>
</cp:coreProperties>
</file>