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35" i="6" l="1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<sst xmlns="http://schemas.openxmlformats.org/spreadsheetml/2006/main" count="2343" uniqueCount="1429">
  <si>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</si>
  <si>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</si>
  <si>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</si>
  <si>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</si>
  <si>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</si>
  <si>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</si>
  <si>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</si>
  <si>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</si>
  <si>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</si>
  <si>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</si>
  <si>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</si>
  <si>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</si>
  <si>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</si>
  <si>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</si>
  <si>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</si>
  <si>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</si>
  <si>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</si>
  <si>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</si>
  <si>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</si>
  <si>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</si>
  <si>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</si>
  <si>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</si>
  <si>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</si>
  <si>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</si>
  <si>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</si>
  <si>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</si>
  <si>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</si>
  <si>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</si>
  <si>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</si>
  <si>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</si>
  <si>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</si>
  <si>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</si>
  <si>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</si>
  <si>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</si>
  <si>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</si>
  <si>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</si>
  <si>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</si>
  <si>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</si>
  <si>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</si>
  <si>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</si>
  <si>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</si>
  <si>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</si>
  <si>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</si>
  <si>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</si>
  <si>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</si>
  <si>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</si>
  <si>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</si>
  <si>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</si>
  <si>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</si>
  <si>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</si>
  <si>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</si>
  <si>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</si>
  <si>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</si>
  <si>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</si>
  <si>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</si>
  <si>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</si>
  <si>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</si>
  <si>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</si>
  <si>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</si>
  <si>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</si>
  <si>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</si>
  <si>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</si>
  <si>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</si>
  <si>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</si>
  <si>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</si>
  <si>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</si>
  <si>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</si>
  <si>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</si>
  <si>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</si>
  <si>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</si>
  <si>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</si>
  <si>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</si>
  <si>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</si>
  <si>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</si>
  <si>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</si>
  <si>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</si>
  <si>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</si>
  <si>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</si>
  <si>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</si>
  <si>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</si>
  <si>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</si>
  <si>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</si>
  <si>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</si>
  <si>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</si>
  <si>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</si>
  <si>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</si>
  <si>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</si>
  <si>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</si>
  <si>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</si>
  <si>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</si>
  <si>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</si>
  <si>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</si>
  <si>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</si>
  <si>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</si>
  <si>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</si>
  <si>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</si>
  <si>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</si>
  <si>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</si>
  <si>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</si>
  <si>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</si>
  <si>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</si>
  <si>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</si>
  <si>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</si>
  <si>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</si>
  <si>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</si>
  <si>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</si>
  <si>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</si>
  <si>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</si>
  <si>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</si>
  <si>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</si>
  <si>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</si>
  <si>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</si>
  <si>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</si>
  <si>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</si>
  <si>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</si>
  <si>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</si>
  <si>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</si>
  <si>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</si>
  <si>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</si>
  <si>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</si>
  <si>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</si>
  <si>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</si>
  <si>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</si>
  <si>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</si>
  <si>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</si>
  <si>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</si>
  <si>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</si>
  <si>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</si>
  <si>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</si>
  <si>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</si>
  <si>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</si>
  <si>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</si>
  <si>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</si>
  <si>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</si>
  <si>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</si>
  <si>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</si>
  <si>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</si>
  <si>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</si>
  <si>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</si>
  <si>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</si>
  <si>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</si>
  <si>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</si>
  <si>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</si>
  <si>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</si>
  <si>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</si>
  <si>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</si>
  <si>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</si>
  <si>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</si>
  <si>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</si>
  <si>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</si>
  <si>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</si>
  <si>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</si>
  <si>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</si>
  <si>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</si>
  <si>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</si>
  <si>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</si>
  <si>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</si>
  <si>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</si>
  <si>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</si>
  <si>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</si>
  <si>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</si>
  <si>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</si>
  <si>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</si>
  <si>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</si>
  <si>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</si>
  <si>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</si>
  <si>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</si>
  <si>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</si>
  <si>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</si>
  <si>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</si>
  <si>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</si>
  <si>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</si>
  <si>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</si>
  <si>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</si>
  <si>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</si>
  <si>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</si>
  <si>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</si>
  <si>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</si>
  <si>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</si>
  <si>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</si>
  <si>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</si>
  <si>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</si>
  <si>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</si>
  <si>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</si>
  <si>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</si>
  <si>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</si>
  <si>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</si>
  <si>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</si>
  <si>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</si>
  <si>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</si>
  <si>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</si>
  <si>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</si>
  <si>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</si>
  <si>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</si>
  <si>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</si>
  <si>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</si>
  <si>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</si>
  <si>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</si>
  <si>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</si>
  <si>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</si>
  <si>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</si>
  <si>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</si>
  <si>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</si>
  <si>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</si>
  <si>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</si>
  <si>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</si>
  <si>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</si>
  <si>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</si>
  <si>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</si>
  <si>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</si>
  <si>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</si>
  <si>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</si>
  <si>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</si>
  <si>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</si>
  <si>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</si>
  <si>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</si>
  <si>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</si>
  <si>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</si>
  <si>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</si>
  <si>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</si>
  <si>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</si>
  <si>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</si>
  <si>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</si>
  <si>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</si>
  <si>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</si>
  <si>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</si>
  <si>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</si>
  <si>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</si>
  <si>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</si>
  <si>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</si>
  <si>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</si>
  <si>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</si>
  <si>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</si>
  <si>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</si>
  <si>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</si>
  <si>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</si>
  <si>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</si>
  <si>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</si>
  <si>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</si>
  <si>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</si>
  <si>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</si>
  <si>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</si>
  <si>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</si>
  <si>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</si>
  <si>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</si>
  <si>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</si>
  <si>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</si>
  <si>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</si>
  <si>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</si>
  <si>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</si>
  <si>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</si>
  <si>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</si>
  <si>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</si>
  <si>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</si>
  <si>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</si>
  <si>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</si>
  <si>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</si>
  <si>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</si>
  <si>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</si>
  <si>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</si>
  <si>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</si>
  <si>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</si>
  <si>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</si>
  <si>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</si>
  <si>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</si>
  <si>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</si>
  <si>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</si>
  <si>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</si>
  <si>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</si>
  <si>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</si>
  <si>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</si>
  <si>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</si>
  <si>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</si>
  <si>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</si>
  <si>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</si>
  <si>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</si>
  <si>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</si>
  <si>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</si>
  <si>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</si>
  <si>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</si>
  <si>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</si>
  <si>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</si>
  <si>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</si>
  <si>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</si>
  <si>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</si>
  <si>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</si>
  <si>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</si>
  <si>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</si>
  <si>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</si>
  <si>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</si>
  <si>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</si>
  <si>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</si>
  <si>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</si>
  <si>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</si>
  <si>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</si>
  <si>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</si>
  <si>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</si>
  <si>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</si>
  <si>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</si>
  <si>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</si>
  <si>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</si>
  <si>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</si>
  <si>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</si>
  <si>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</si>
  <si>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</si>
  <si>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</si>
  <si>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</si>
  <si>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</si>
  <si>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</si>
  <si>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</si>
  <si>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</si>
  <si>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</si>
  <si>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</si>
  <si>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</si>
  <si>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</si>
  <si>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</si>
  <si>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</si>
  <si>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</si>
  <si>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</si>
  <si>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</si>
  <si>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</si>
  <si>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</si>
  <si>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</si>
  <si>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</si>
  <si>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</si>
  <si>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</si>
  <si>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</si>
  <si>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</si>
  <si>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</si>
  <si>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</si>
  <si>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</si>
  <si>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</si>
  <si>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</si>
  <si>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</si>
  <si>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</si>
  <si>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</si>
  <si>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</si>
  <si>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</si>
  <si>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</si>
  <si>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</si>
  <si>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</si>
  <si>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</si>
  <si>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</si>
  <si>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</si>
  <si>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</si>
  <si>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</si>
  <si>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</si>
  <si>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</si>
  <si>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</si>
  <si>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</si>
  <si>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</si>
  <si>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</si>
  <si>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</si>
  <si>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</si>
  <si>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</si>
  <si>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</si>
  <si>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</si>
  <si>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</si>
  <si>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</si>
  <si>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</si>
  <si>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</si>
  <si>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</si>
  <si>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</si>
  <si>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</si>
  <si>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</si>
  <si>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</si>
  <si>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</si>
  <si>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</si>
  <si>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</si>
  <si>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</si>
  <si>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</si>
  <si>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</si>
  <si>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</si>
  <si>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</si>
  <si>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</si>
  <si>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</si>
  <si>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</si>
  <si>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</si>
  <si>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</si>
  <si>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</si>
  <si>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</si>
  <si>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</si>
  <si>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</si>
  <si>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</si>
  <si>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</si>
  <si>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</si>
  <si>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</si>
  <si>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</si>
  <si>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</si>
  <si>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</si>
  <si>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</si>
  <si>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</si>
  <si>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</si>
  <si>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</si>
  <si>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</si>
  <si>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</si>
  <si>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</si>
  <si>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</si>
  <si>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</si>
  <si>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</si>
  <si>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</si>
  <si>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</si>
  <si>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</si>
  <si>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</si>
  <si>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</si>
  <si>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</si>
  <si>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</si>
  <si>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</si>
  <si>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</si>
  <si>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</si>
  <si>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</si>
  <si>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</si>
  <si>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</si>
  <si>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</si>
  <si>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</si>
  <si>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</si>
  <si>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</si>
  <si>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</si>
  <si>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</si>
  <si>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</si>
  <si>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</si>
  <si>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</si>
  <si>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</si>
  <si>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</si>
  <si>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</si>
  <si>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</si>
  <si>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</si>
  <si>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</si>
  <si>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</si>
  <si>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</si>
  <si>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</si>
  <si>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</si>
  <si>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</si>
  <si>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</si>
  <si>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</si>
  <si>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</si>
  <si>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</si>
  <si>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</si>
  <si>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</si>
  <si>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</si>
  <si>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</si>
  <si>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</si>
  <si>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</si>
  <si>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</si>
  <si>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</si>
  <si>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</si>
  <si>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</si>
  <si>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</si>
  <si>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</si>
  <si>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</si>
  <si>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</si>
  <si>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</si>
  <si>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</si>
  <si>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</si>
  <si>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</si>
  <si>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</si>
  <si>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</si>
  <si>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</si>
  <si>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</si>
  <si>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</si>
  <si>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</si>
  <si>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</si>
  <si>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</si>
  <si>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</si>
  <si>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</si>
  <si>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</si>
  <si>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</si>
  <si>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</si>
  <si>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</si>
  <si>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</si>
  <si>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</si>
  <si>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</si>
  <si>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</si>
  <si>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</si>
  <si>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</si>
  <si>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</si>
  <si>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</si>
  <si>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</si>
  <si>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</si>
  <si>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</si>
  <si>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</si>
  <si>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</si>
  <si>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</si>
  <si>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</si>
  <si>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</si>
  <si>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</si>
  <si>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</si>
  <si>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</si>
  <si>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</si>
  <si>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</si>
  <si>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</si>
  <si>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</si>
  <si>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</si>
  <si>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</si>
  <si>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</si>
  <si>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</si>
  <si>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</si>
  <si>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</si>
  <si>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</si>
  <si>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</si>
  <si>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</si>
  <si>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</si>
  <si>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</si>
  <si>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</si>
  <si>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</si>
  <si>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</si>
  <si>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</si>
  <si>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</si>
  <si>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</si>
  <si>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</si>
  <si>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</si>
  <si>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</si>
  <si>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</si>
  <si>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</si>
  <si>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</si>
  <si>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</si>
  <si>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</si>
  <si>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</si>
  <si>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</si>
  <si>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</si>
  <si>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</si>
  <si>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</si>
  <si>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</si>
  <si>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</si>
  <si>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</si>
  <si>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</si>
  <si>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</si>
  <si>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</si>
  <si>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</si>
  <si>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</si>
  <si>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</si>
  <si>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</si>
  <si>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</si>
  <si>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</si>
  <si>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</si>
  <si>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</si>
  <si>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</si>
  <si>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</si>
  <si>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</si>
  <si>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</si>
  <si>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</si>
  <si>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</si>
  <si>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</si>
  <si>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</si>
  <si>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</si>
  <si>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</si>
  <si>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</si>
  <si>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</si>
  <si>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</si>
  <si>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</si>
  <si>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</si>
  <si>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</si>
  <si>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</si>
  <si>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</si>
  <si>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</si>
  <si>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</si>
  <si>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</si>
  <si>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</si>
  <si>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</si>
  <si>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</si>
  <si>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</si>
  <si>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</si>
  <si>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</si>
  <si>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</si>
  <si>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</si>
  <si>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</si>
  <si>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</si>
  <si>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</si>
  <si>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</si>
  <si>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</si>
  <si>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</si>
  <si>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</si>
  <si>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</si>
  <si>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</si>
  <si>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</si>
  <si>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</si>
  <si>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</si>
  <si>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</si>
  <si>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</si>
  <si>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</si>
  <si>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</si>
  <si>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</si>
  <si>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</si>
  <si>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</si>
  <si>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</si>
  <si>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</si>
  <si>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</si>
  <si>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</si>
  <si>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</si>
  <si>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</si>
  <si>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</si>
  <si>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</si>
  <si>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</si>
  <si>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</si>
  <si>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</si>
  <si>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</si>
  <si>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</si>
  <si>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</si>
  <si>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</si>
  <si>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</si>
  <si>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</si>
  <si>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</si>
  <si>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</si>
  <si>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</si>
  <si>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</si>
  <si>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</si>
  <si>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</si>
  <si>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</si>
  <si>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</si>
  <si>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</si>
  <si>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</si>
  <si>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</si>
  <si>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</si>
  <si>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</si>
  <si>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</si>
  <si>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</si>
  <si>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</si>
  <si>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</si>
  <si>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</si>
  <si>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</si>
  <si>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</si>
  <si>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</si>
  <si>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</si>
  <si>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</si>
  <si>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</si>
  <si>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</si>
  <si>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</si>
  <si>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</si>
  <si>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</si>
  <si>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</si>
  <si>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</si>
  <si>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</si>
  <si>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</si>
  <si>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</si>
  <si>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</si>
  <si>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</si>
  <si>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</si>
  <si>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</si>
  <si>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</si>
  <si>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</si>
  <si>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</si>
  <si>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</si>
  <si>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</si>
  <si>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</si>
  <si>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</si>
  <si>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</si>
  <si>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</si>
  <si>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</si>
  <si>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</si>
  <si>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</si>
  <si>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</si>
  <si>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</si>
  <si>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</si>
  <si>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</si>
  <si>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</si>
  <si>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</si>
  <si>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</si>
  <si>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</si>
  <si>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</si>
  <si>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</si>
  <si>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</si>
  <si>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</si>
  <si>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</si>
  <si>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</si>
  <si>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</si>
  <si>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</si>
  <si>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</si>
  <si>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</si>
  <si>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</si>
  <si>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</si>
  <si>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</si>
  <si>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</si>
  <si>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</si>
  <si>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</si>
  <si>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</si>
  <si>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</si>
  <si>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</si>
  <si>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</si>
  <si>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</si>
  <si>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</si>
  <si>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</si>
  <si>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</si>
  <si>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</si>
  <si>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</si>
  <si>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</si>
  <si>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</si>
  <si>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</si>
  <si>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</si>
  <si>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</si>
  <si>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</si>
  <si>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</si>
  <si>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</si>
  <si>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</si>
  <si>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</si>
  <si>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</si>
  <si>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</si>
  <si>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</si>
  <si>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</si>
  <si>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</si>
  <si>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</si>
  <si>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</si>
  <si>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</si>
  <si>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</si>
  <si>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</si>
  <si>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</si>
  <si>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</si>
  <si>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</si>
  <si>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</si>
  <si>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</si>
  <si>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</si>
  <si>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</si>
  <si>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</si>
  <si>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</si>
  <si>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</si>
  <si>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</si>
  <si>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</si>
  <si>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</si>
  <si>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</si>
  <si>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</si>
  <si>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</si>
  <si>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</si>
  <si>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</si>
  <si>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</si>
  <si>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</si>
  <si>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</si>
  <si>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</si>
  <si>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</si>
  <si>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</si>
  <si>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</si>
  <si>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</si>
  <si>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</si>
  <si>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</si>
  <si>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</si>
  <si>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</si>
  <si>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</si>
  <si>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</si>
  <si>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</si>
  <si>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</si>
  <si>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</si>
  <si>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</si>
  <si>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</si>
  <si>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</si>
  <si>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</si>
  <si>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</si>
  <si>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</si>
  <si>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</si>
  <si>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</si>
  <si>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</si>
  <si>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</si>
  <si>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</si>
  <si>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</si>
  <si>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</si>
  <si>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</si>
  <si>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</si>
  <si>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</si>
  <si>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</si>
  <si>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</si>
  <si>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</si>
  <si>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</si>
  <si>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</si>
  <si>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</si>
  <si>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</si>
  <si>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</si>
  <si>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</si>
  <si>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</si>
  <si>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</si>
  <si>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</si>
  <si>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</si>
  <si>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</si>
  <si>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</si>
  <si>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</si>
  <si>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</si>
  <si>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</si>
  <si>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</si>
  <si>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</si>
  <si>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</si>
  <si>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</si>
  <si>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</si>
  <si>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</si>
  <si>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</si>
  <si>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</si>
  <si>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</si>
  <si>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</si>
  <si>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</si>
  <si>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</si>
  <si>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</si>
  <si>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</si>
  <si>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</si>
  <si>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</si>
  <si>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</si>
  <si>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</si>
  <si>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</si>
  <si>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</si>
  <si>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</si>
  <si>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</si>
  <si>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</si>
  <si>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</si>
  <si>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</si>
  <si>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</si>
  <si>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</si>
  <si>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</si>
  <si>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</si>
  <si>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</si>
  <si>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</si>
  <si>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</si>
  <si>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</si>
  <si>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</si>
  <si>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</si>
  <si>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</si>
  <si>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</si>
  <si>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</si>
  <si>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</si>
  <si>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</si>
  <si>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</si>
  <si>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</si>
  <si>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</si>
  <si>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</si>
  <si>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</si>
  <si>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</si>
  <si>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</si>
  <si>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</si>
  <si>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</si>
  <si>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</si>
  <si>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</si>
  <si>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</si>
  <si>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</si>
  <si>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</si>
  <si>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</si>
  <si>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</si>
  <si>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</si>
  <si>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</si>
  <si>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</si>
  <si>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</si>
  <si>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</si>
  <si>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</si>
  <si>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</si>
  <si>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</si>
  <si>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</si>
  <si>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</si>
  <si>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</si>
  <si>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</si>
  <si>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</si>
  <si>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</si>
  <si>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</si>
  <si>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</si>
  <si>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</si>
  <si>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</si>
  <si>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</si>
  <si>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</si>
  <si>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</si>
  <si>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</si>
  <si>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</si>
  <si>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</si>
  <si>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</si>
  <si>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</si>
  <si>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</si>
  <si>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</si>
  <si>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</si>
  <si>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</si>
  <si>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</si>
  <si>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</si>
  <si>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</si>
  <si>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</si>
  <si>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</si>
  <si>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</si>
  <si>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</si>
  <si>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</si>
  <si>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</si>
  <si>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</si>
  <si>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</si>
  <si>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</si>
  <si>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</si>
  <si>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</si>
  <si>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</si>
  <si>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</si>
  <si>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</si>
  <si>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</si>
  <si>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</si>
  <si>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</si>
  <si>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</si>
  <si>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</si>
  <si>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</si>
  <si>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</si>
  <si>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</si>
  <si>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</si>
  <si>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</si>
  <si>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</si>
  <si>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</si>
  <si>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</si>
  <si>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</si>
  <si>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</si>
  <si>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</si>
  <si>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</si>
  <si>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</si>
  <si>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</si>
  <si>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</si>
  <si>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</si>
  <si>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</si>
  <si>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</si>
  <si>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</si>
  <si>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</si>
  <si>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</si>
  <si>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</si>
  <si>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</si>
  <si>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</si>
  <si>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</si>
  <si>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</si>
  <si>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</si>
  <si>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</si>
  <si>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</si>
  <si>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</si>
  <si>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</si>
  <si>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</si>
  <si>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</si>
  <si>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</si>
  <si>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</si>
  <si>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</si>
  <si>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</si>
  <si>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</si>
  <si>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</si>
  <si>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</si>
  <si>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</si>
  <si>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</si>
  <si>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</si>
  <si>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</si>
  <si>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</si>
  <si>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</si>
  <si>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</si>
  <si>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</si>
  <si>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</si>
  <si>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</si>
  <si>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</si>
  <si>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</si>
  <si>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</si>
  <si>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</si>
  <si>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</si>
  <si>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</si>
  <si>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</si>
  <si>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</si>
  <si>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</si>
  <si>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</si>
  <si>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</si>
  <si>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</si>
  <si>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</si>
  <si>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</si>
  <si>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</si>
  <si>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</si>
  <si>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</si>
  <si>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</si>
  <si>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</si>
  <si>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</si>
  <si>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</si>
  <si>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</si>
  <si>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</si>
  <si>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</si>
  <si>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</si>
  <si>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</si>
  <si>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</si>
  <si>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</si>
  <si>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</si>
  <si>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</si>
  <si>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</si>
  <si>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</si>
  <si>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</si>
  <si>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</si>
  <si>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</si>
  <si>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</si>
  <si>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</si>
  <si>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</si>
  <si>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</si>
  <si>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</si>
  <si>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</si>
  <si>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</si>
  <si>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</si>
  <si>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</si>
  <si>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</si>
  <si>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</si>
  <si>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</si>
  <si>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</si>
  <si>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</si>
  <si>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</si>
  <si>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</si>
  <si>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</si>
  <si>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</si>
  <si>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</si>
  <si>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</si>
  <si>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</si>
  <si>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</si>
  <si>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</si>
  <si>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</si>
  <si>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</si>
  <si>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</si>
  <si>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</si>
  <si>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</si>
  <si>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</si>
  <si>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</si>
  <si>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</si>
  <si>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</si>
  <si>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</si>
  <si>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</si>
  <si>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</si>
  <si>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</si>
  <si>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</si>
  <si>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</si>
  <si>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</si>
  <si>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</si>
  <si>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</si>
  <si>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</si>
  <si>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</si>
  <si>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</si>
  <si>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</si>
  <si>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</si>
  <si>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</si>
  <si>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</si>
  <si>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</si>
  <si>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</si>
  <si>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</si>
  <si>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</si>
  <si>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</si>
  <si>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</si>
  <si>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</si>
  <si>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</si>
  <si>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</si>
  <si>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</si>
  <si>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</si>
  <si>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</si>
  <si>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</si>
  <si>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</si>
  <si>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</si>
  <si>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</si>
  <si>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</si>
  <si>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</si>
  <si>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</si>
  <si>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</si>
  <si>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</si>
  <si>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</si>
  <si>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</si>
  <si>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</si>
  <si>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</si>
  <si>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</si>
  <si>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</si>
  <si>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</si>
  <si>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</si>
  <si>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</si>
  <si>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</si>
  <si>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</si>
  <si>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</si>
  <si>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</si>
  <si>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</si>
  <si>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</si>
  <si>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</si>
  <si>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</si>
  <si>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</si>
  <si>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</si>
  <si>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</si>
  <si>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</si>
  <si>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</si>
  <si>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</si>
  <si>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</si>
  <si>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</si>
  <si>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</si>
  <si>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</si>
  <si>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</si>
  <si>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</si>
  <si>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</si>
  <si>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</si>
  <si>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</si>
  <si>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</si>
  <si>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</si>
  <si>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</si>
  <si>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</si>
  <si>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</si>
  <si>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</si>
  <si>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</si>
  <si>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</si>
  <si>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</si>
  <si>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</si>
  <si>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</si>
  <si>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</si>
  <si>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</si>
  <si>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</si>
  <si>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</si>
  <si>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</si>
  <si>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</si>
  <si>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</si>
  <si>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</si>
  <si>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</si>
  <si>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</si>
  <si>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</si>
  <si>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</si>
  <si>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</si>
  <si>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</si>
  <si>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</si>
  <si>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</si>
  <si>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</si>
  <si>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</si>
  <si>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</si>
  <si>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</si>
  <si>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</si>
  <si>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</si>
  <si>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</si>
  <si>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</si>
  <si>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</si>
  <si>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</si>
  <si>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</si>
  <si>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</si>
  <si>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</si>
  <si>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</si>
  <si>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</si>
  <si>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</si>
  <si>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</si>
  <si>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</si>
  <si>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</si>
  <si>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</si>
  <si>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</si>
  <si>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</si>
  <si>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</si>
  <si>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</si>
  <si>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</si>
  <si>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</si>
  <si>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</si>
  <si>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</si>
  <si>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</si>
  <si>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</si>
  <si>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</si>
  <si>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</si>
  <si>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</si>
  <si>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</si>
  <si>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</si>
  <si>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</si>
  <si>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</si>
  <si>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</si>
  <si>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</si>
  <si>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</si>
  <si>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</si>
  <si>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</si>
  <si>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</si>
  <si>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</si>
  <si>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</si>
  <si>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</si>
  <si>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</si>
  <si>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</si>
  <si>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</si>
  <si>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</si>
  <si>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</si>
  <si>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</si>
  <si>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</si>
  <si>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</si>
  <si>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</si>
  <si>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</si>
  <si>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</si>
  <si>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</si>
  <si>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</si>
  <si>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</si>
  <si>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</si>
  <si>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</si>
  <si>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</si>
  <si>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</si>
  <si>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</si>
  <si>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</si>
  <si>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</si>
  <si>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</si>
  <si>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</si>
  <si>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</si>
  <si>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</si>
  <si>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</si>
  <si>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</si>
  <si>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</si>
  <si>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</si>
  <si>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</si>
  <si>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</si>
  <si>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</si>
  <si>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</si>
  <si>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</si>
  <si>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</si>
  <si>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</si>
  <si>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</si>
  <si>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</si>
  <si>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</si>
  <si>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</si>
  <si>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</si>
  <si>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</si>
  <si>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</si>
  <si>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</si>
  <si>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</si>
  <si>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</si>
  <si>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</si>
  <si>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</si>
  <si>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</si>
  <si>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</si>
  <si>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</si>
  <si>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</si>
  <si>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</si>
  <si>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</si>
  <si>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</si>
  <si>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</si>
  <si>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</si>
  <si>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</si>
  <si>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</si>
  <si>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</si>
  <si>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</si>
  <si>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</si>
  <si>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</si>
  <si>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</si>
  <si>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</si>
  <si>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</si>
  <si>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</si>
  <si>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</si>
  <si>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</si>
  <si>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</si>
  <si>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</si>
  <si>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</si>
  <si>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</si>
  <si>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</si>
  <si>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</si>
  <si>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</si>
  <si>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</si>
  <si>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</si>
  <si>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</si>
  <si>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</si>
  <si>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</si>
  <si>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</si>
  <si>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</si>
  <si>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</si>
  <si>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</si>
  <si>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</si>
  <si>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</si>
  <si>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</si>
  <si>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</si>
  <si>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</si>
  <si>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</si>
  <si>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</si>
  <si>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</si>
  <si>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</si>
  <si>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</si>
  <si>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</si>
  <si>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</si>
  <si>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</si>
  <si>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</si>
  <si>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</si>
  <si>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</si>
  <si>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</si>
  <si>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</si>
  <si>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</si>
  <si>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</si>
  <si>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</si>
  <si>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</si>
  <si>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</si>
  <si>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</si>
  <si>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</si>
  <si>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</si>
  <si>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</si>
  <si>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</si>
  <si>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</si>
  <si>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</si>
  <si>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</si>
  <si>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</si>
  <si>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</si>
  <si>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</si>
  <si>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</si>
  <si>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</si>
  <si>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</si>
  <si>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</si>
  <si>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</si>
  <si>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</si>
  <si>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</si>
  <si>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</si>
  <si>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</si>
  <si>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</si>
  <si>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</si>
  <si>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</si>
  <si>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</si>
  <si>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</si>
  <si>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</si>
  <si>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</si>
  <si>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</si>
  <si>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</si>
  <si>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</si>
  <si>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</si>
  <si>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</si>
  <si>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</si>
  <si>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</si>
  <si>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</si>
  <si>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</si>
  <si>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</si>
  <si>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</si>
  <si>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</si>
  <si>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</si>
  <si>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</si>
  <si>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</si>
  <si>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</si>
  <si>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</si>
  <si>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</si>
  <si>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</si>
  <si>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</si>
  <si>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</si>
  <si>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</si>
  <si>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</si>
  <si>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</si>
  <si>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</si>
  <si>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</si>
  <si>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</si>
  <si>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</si>
  <si>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</si>
  <si>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</si>
  <si>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</si>
  <si>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</si>
  <si>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</si>
  <si>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</si>
  <si>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</si>
  <si>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</si>
  <si>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</si>
  <si>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</si>
  <si>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</si>
  <si>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</si>
  <si>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</si>
  <si>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</si>
  <si>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</si>
  <si>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</si>
  <si>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</si>
  <si>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</si>
  <si>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</si>
  <si>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</si>
  <si>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</si>
  <si>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</si>
  <si>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</si>
  <si>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</si>
  <si>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</si>
  <si>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</si>
  <si>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</si>
  <si>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</si>
  <si>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</si>
  <si>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</si>
  <si>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</si>
  <si>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</si>
  <si>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</si>
  <si>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</si>
  <si>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</si>
  <si>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</si>
  <si>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</si>
  <si>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</si>
  <si>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</si>
  <si>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</si>
  <si>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</si>
  <si>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</si>
  <si>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</si>
  <si>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</si>
  <si>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</si>
  <si>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</si>
  <si>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</si>
  <si>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</si>
  <si>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</si>
  <si>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</si>
  <si>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</si>
  <si>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</si>
  <si>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</si>
  <si>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</si>
  <si>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</si>
  <si>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</si>
  <si>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</si>
  <si>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</si>
  <si>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</si>
  <si>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</si>
  <si>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</si>
  <si>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</si>
  <si>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</si>
  <si>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</si>
  <si>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</si>
  <si>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</si>
  <si>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</si>
  <si>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</si>
  <si>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</si>
  <si>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</si>
  <si>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</si>
  <si>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</si>
  <si>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</si>
  <si>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</si>
  <si>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</si>
  <si>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</si>
  <si>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</si>
  <si>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</si>
  <si>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</si>
  <si>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</si>
  <si>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</si>
  <si>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</si>
  <si>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Рамазан</t>
  </si>
  <si>
    <t>Жумаш Мариям</t>
  </si>
  <si>
    <t>Дилдабек Бекнұр</t>
  </si>
  <si>
    <t>Әбдумәлік Алихан</t>
  </si>
  <si>
    <t>Абдурахман Дария</t>
  </si>
  <si>
    <t xml:space="preserve">Мұратбек Іңкәр   </t>
  </si>
  <si>
    <t>Шасултанова Ханзода</t>
  </si>
  <si>
    <t>Иззатуллаев Мухамматали</t>
  </si>
  <si>
    <t>Шукрллаев Мухаммадали</t>
  </si>
  <si>
    <t>Маметжанов Амирбек</t>
  </si>
  <si>
    <t>Қаныбек Раяна</t>
  </si>
  <si>
    <t>Эркинова Фарзона</t>
  </si>
  <si>
    <t>Серикбай Аққтоты</t>
  </si>
  <si>
    <t>Саматұлы Ибрахим</t>
  </si>
  <si>
    <t>Сәрсенбай Арсен</t>
  </si>
  <si>
    <t>Мақұлбек Ержигит</t>
  </si>
  <si>
    <t>Бейбітжан Анель</t>
  </si>
  <si>
    <t>Мамиржан Камила</t>
  </si>
  <si>
    <t>Алмұхаммед Мұхаммед</t>
  </si>
  <si>
    <t>Талғат Айбат</t>
  </si>
  <si>
    <t>Шерментай Бибижамал</t>
  </si>
  <si>
    <t>Лесбай Нұр-Әли</t>
  </si>
  <si>
    <t>Мадиұлы Омар</t>
  </si>
  <si>
    <t>Ерғали Абдуллаһ</t>
  </si>
  <si>
    <t>Сафидуллаев Мустафа</t>
  </si>
  <si>
    <t xml:space="preserve">Абай Айдай </t>
  </si>
  <si>
    <t>Каримова Муслима</t>
  </si>
  <si>
    <t xml:space="preserve">Алимхан Омархан </t>
  </si>
  <si>
    <t xml:space="preserve">Батырхан Хадиша </t>
  </si>
  <si>
    <t xml:space="preserve">Бахыт Аруназ </t>
  </si>
  <si>
    <t>Бахыт Рамазан</t>
  </si>
  <si>
    <t xml:space="preserve">Бахытжан Альфия </t>
  </si>
  <si>
    <t xml:space="preserve">Бахытжан Аниса </t>
  </si>
  <si>
    <t>Жорабек Тәуекел</t>
  </si>
  <si>
    <t>Төрегелді Төренұр</t>
  </si>
  <si>
    <t xml:space="preserve">Исабай Мұхаммедәли </t>
  </si>
  <si>
    <t xml:space="preserve">Келесхан Інжу </t>
  </si>
  <si>
    <t>Көшекова Медина</t>
  </si>
  <si>
    <t xml:space="preserve">Марат Айым </t>
  </si>
  <si>
    <t xml:space="preserve">Махұлбек Алихан </t>
  </si>
  <si>
    <t xml:space="preserve">Өтеп  Ибрахим </t>
  </si>
  <si>
    <t>Мейрбек Аиша</t>
  </si>
  <si>
    <t>Дадажанова Фарангиз</t>
  </si>
  <si>
    <t xml:space="preserve">Турахан Сафия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</si>
</sst>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0" fillId="0" borderId="11" xfId="0" applyFont="1" applyBorder="1"/>
    <xf numFmtId="0" fontId="20" fillId="0" borderId="12" xfId="0" applyFont="1" applyBorder="1"/>
    <xf numFmtId="0" fontId="21" fillId="0" borderId="12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25" hidden="1" customHeight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4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4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4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2" workbookViewId="0">
      <selection activeCell="O44" sqref="O4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4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88" t="s">
        <v>89</v>
      </c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4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thickBot="1" x14ac:dyDescent="0.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thickBot="1" x14ac:dyDescent="0.5">
      <c r="A15" s="20">
        <v>1</v>
      </c>
      <c r="B15" s="124" t="s">
        <v>1410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thickBot="1" x14ac:dyDescent="0.5">
      <c r="A16" s="2">
        <v>2</v>
      </c>
      <c r="B16" s="125" t="s">
        <v>1411</v>
      </c>
      <c r="C16" s="9">
        <v>1</v>
      </c>
      <c r="D16" s="9"/>
      <c r="E16" s="9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thickBot="1" x14ac:dyDescent="0.5">
      <c r="A17" s="2">
        <v>3</v>
      </c>
      <c r="B17" s="125" t="s">
        <v>1412</v>
      </c>
      <c r="C17" s="9">
        <v>1</v>
      </c>
      <c r="D17" s="9"/>
      <c r="E17" s="9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thickBot="1" x14ac:dyDescent="0.5">
      <c r="A18" s="2">
        <v>4</v>
      </c>
      <c r="B18" s="125" t="s">
        <v>1413</v>
      </c>
      <c r="C18" s="9">
        <v>1</v>
      </c>
      <c r="D18" s="9"/>
      <c r="E18" s="9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thickBot="1" x14ac:dyDescent="0.5">
      <c r="A19" s="2">
        <v>5</v>
      </c>
      <c r="B19" s="125" t="s">
        <v>1414</v>
      </c>
      <c r="C19" s="9"/>
      <c r="D19" s="9">
        <v>1</v>
      </c>
      <c r="E19" s="9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thickBot="1" x14ac:dyDescent="0.5">
      <c r="A20" s="2">
        <v>6</v>
      </c>
      <c r="B20" s="125" t="s">
        <v>1415</v>
      </c>
      <c r="C20" s="9">
        <v>1</v>
      </c>
      <c r="D20" s="9"/>
      <c r="E20" s="9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61">
        <v>1</v>
      </c>
      <c r="BX20" s="61"/>
      <c r="BY20" s="61"/>
      <c r="BZ20" s="61">
        <v>1</v>
      </c>
      <c r="CA20" s="61"/>
      <c r="CB20" s="61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5">
      <c r="A21" s="2">
        <v>7</v>
      </c>
      <c r="B21" s="125" t="s">
        <v>1416</v>
      </c>
      <c r="C21" s="9">
        <v>1</v>
      </c>
      <c r="D21" s="9"/>
      <c r="E21" s="9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 x14ac:dyDescent="0.5">
      <c r="A22" s="3">
        <v>8</v>
      </c>
      <c r="B22" s="125" t="s">
        <v>1417</v>
      </c>
      <c r="C22" s="3">
        <v>1</v>
      </c>
      <c r="D22" s="3"/>
      <c r="E22" s="3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</row>
    <row r="23" spans="1:254" ht="15.75" thickBot="1" x14ac:dyDescent="0.5">
      <c r="A23" s="3">
        <v>9</v>
      </c>
      <c r="B23" s="125" t="s">
        <v>1418</v>
      </c>
      <c r="C23" s="3">
        <v>1</v>
      </c>
      <c r="D23" s="3"/>
      <c r="E23" s="3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</row>
    <row r="24" spans="1:254" ht="14.65" thickBot="1" x14ac:dyDescent="0.5">
      <c r="A24" s="3">
        <v>10</v>
      </c>
      <c r="B24" s="126" t="s">
        <v>1419</v>
      </c>
      <c r="C24" s="3"/>
      <c r="D24" s="3">
        <v>1</v>
      </c>
      <c r="E24" s="3"/>
      <c r="F24" s="60"/>
      <c r="G24" s="60">
        <v>1</v>
      </c>
      <c r="H24" s="60"/>
      <c r="I24" s="60"/>
      <c r="J24" s="60">
        <v>1</v>
      </c>
      <c r="K24" s="60"/>
      <c r="L24" s="60"/>
      <c r="M24" s="60">
        <v>1</v>
      </c>
      <c r="N24" s="60"/>
      <c r="O24" s="60"/>
      <c r="P24" s="60">
        <v>1</v>
      </c>
      <c r="Q24" s="60"/>
      <c r="R24" s="60"/>
      <c r="S24" s="60">
        <v>1</v>
      </c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>
        <v>1</v>
      </c>
      <c r="BD24" s="60"/>
      <c r="BE24" s="60"/>
      <c r="BF24" s="60">
        <v>1</v>
      </c>
      <c r="BG24" s="60"/>
      <c r="BH24" s="60"/>
      <c r="BI24" s="60">
        <v>1</v>
      </c>
      <c r="BJ24" s="60"/>
      <c r="BK24" s="60"/>
      <c r="BL24" s="60">
        <v>1</v>
      </c>
      <c r="BM24" s="60"/>
      <c r="BN24" s="60"/>
      <c r="BO24" s="60">
        <v>1</v>
      </c>
      <c r="BP24" s="60"/>
      <c r="BQ24" s="60"/>
      <c r="BR24" s="60">
        <v>1</v>
      </c>
      <c r="BS24" s="60"/>
      <c r="BT24" s="60"/>
      <c r="BU24" s="60">
        <v>1</v>
      </c>
      <c r="BV24" s="60"/>
      <c r="BW24" s="60"/>
      <c r="BX24" s="60">
        <v>1</v>
      </c>
      <c r="BY24" s="60"/>
      <c r="BZ24" s="60"/>
      <c r="CA24" s="60">
        <v>1</v>
      </c>
      <c r="CB24" s="60"/>
      <c r="CC24" s="60"/>
      <c r="CD24" s="60">
        <v>1</v>
      </c>
      <c r="CE24" s="60"/>
      <c r="CF24" s="60"/>
      <c r="CG24" s="60">
        <v>1</v>
      </c>
      <c r="CH24" s="60"/>
      <c r="CI24" s="60"/>
      <c r="CJ24" s="60">
        <v>1</v>
      </c>
      <c r="CK24" s="60"/>
      <c r="CL24" s="60"/>
      <c r="CM24" s="60">
        <v>1</v>
      </c>
      <c r="CN24" s="60"/>
      <c r="CO24" s="60"/>
      <c r="CP24" s="60">
        <v>1</v>
      </c>
      <c r="CQ24" s="60"/>
      <c r="CR24" s="60"/>
      <c r="CS24" s="60">
        <v>1</v>
      </c>
      <c r="CT24" s="60"/>
      <c r="CU24" s="60"/>
      <c r="CV24" s="60">
        <v>1</v>
      </c>
      <c r="CW24" s="60"/>
      <c r="CX24" s="60"/>
      <c r="CY24" s="60">
        <v>1</v>
      </c>
      <c r="CZ24" s="60"/>
      <c r="DA24" s="60"/>
      <c r="DB24" s="60">
        <v>1</v>
      </c>
      <c r="DC24" s="60"/>
      <c r="DD24" s="60"/>
      <c r="DE24" s="60">
        <v>1</v>
      </c>
      <c r="DF24" s="60"/>
      <c r="DG24" s="60"/>
      <c r="DH24" s="60">
        <v>1</v>
      </c>
      <c r="DI24" s="60"/>
      <c r="DJ24" s="60"/>
      <c r="DK24" s="60">
        <v>1</v>
      </c>
      <c r="DL24" s="60"/>
      <c r="DM24" s="60"/>
      <c r="DN24" s="60">
        <v>1</v>
      </c>
      <c r="DO24" s="60"/>
      <c r="DP24" s="60"/>
      <c r="DQ24" s="60">
        <v>1</v>
      </c>
      <c r="DR24" s="60"/>
    </row>
    <row r="25" spans="1:254" ht="15.75" thickBot="1" x14ac:dyDescent="0.5">
      <c r="A25" s="3">
        <v>11</v>
      </c>
      <c r="B25" s="125" t="s">
        <v>1420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thickBot="1" x14ac:dyDescent="0.5">
      <c r="A26" s="3">
        <v>12</v>
      </c>
      <c r="B26" s="125" t="s">
        <v>1421</v>
      </c>
      <c r="C26" s="9">
        <v>1</v>
      </c>
      <c r="D26" s="9"/>
      <c r="E26" s="9"/>
      <c r="F26" s="61">
        <v>1</v>
      </c>
      <c r="G26" s="61"/>
      <c r="H26" s="61"/>
      <c r="I26" s="61">
        <v>1</v>
      </c>
      <c r="J26" s="61"/>
      <c r="K26" s="61"/>
      <c r="L26" s="61">
        <v>1</v>
      </c>
      <c r="M26" s="61"/>
      <c r="N26" s="61"/>
      <c r="O26" s="61">
        <v>1</v>
      </c>
      <c r="P26" s="61"/>
      <c r="Q26" s="61"/>
      <c r="R26" s="61">
        <v>1</v>
      </c>
      <c r="S26" s="61"/>
      <c r="T26" s="61"/>
      <c r="U26" s="61">
        <v>1</v>
      </c>
      <c r="V26" s="61"/>
      <c r="W26" s="61"/>
      <c r="X26" s="61">
        <v>1</v>
      </c>
      <c r="Y26" s="61"/>
      <c r="Z26" s="61"/>
      <c r="AA26" s="61">
        <v>1</v>
      </c>
      <c r="AB26" s="61"/>
      <c r="AC26" s="61"/>
      <c r="AD26" s="61">
        <v>1</v>
      </c>
      <c r="AE26" s="61"/>
      <c r="AF26" s="61"/>
      <c r="AG26" s="61">
        <v>1</v>
      </c>
      <c r="AH26" s="61"/>
      <c r="AI26" s="61"/>
      <c r="AJ26" s="61">
        <v>1</v>
      </c>
      <c r="AK26" s="61"/>
      <c r="AL26" s="61"/>
      <c r="AM26" s="61">
        <v>1</v>
      </c>
      <c r="AN26" s="61"/>
      <c r="AO26" s="61"/>
      <c r="AP26" s="61">
        <v>1</v>
      </c>
      <c r="AQ26" s="61"/>
      <c r="AR26" s="61"/>
      <c r="AS26" s="61">
        <v>1</v>
      </c>
      <c r="AT26" s="61"/>
      <c r="AU26" s="61"/>
      <c r="AV26" s="61">
        <v>1</v>
      </c>
      <c r="AW26" s="61"/>
      <c r="AX26" s="61"/>
      <c r="AY26" s="61">
        <v>1</v>
      </c>
      <c r="AZ26" s="61"/>
      <c r="BA26" s="61"/>
      <c r="BB26" s="61">
        <v>1</v>
      </c>
      <c r="BC26" s="61"/>
      <c r="BD26" s="61"/>
      <c r="BE26" s="61">
        <v>1</v>
      </c>
      <c r="BF26" s="61"/>
      <c r="BG26" s="61"/>
      <c r="BH26" s="61">
        <v>1</v>
      </c>
      <c r="BI26" s="61"/>
      <c r="BJ26" s="61"/>
      <c r="BK26" s="61">
        <v>1</v>
      </c>
      <c r="BL26" s="61"/>
      <c r="BM26" s="61"/>
      <c r="BN26" s="61">
        <v>1</v>
      </c>
      <c r="BO26" s="61"/>
      <c r="BP26" s="61"/>
      <c r="BQ26" s="61">
        <v>1</v>
      </c>
      <c r="BR26" s="61"/>
      <c r="BS26" s="61"/>
      <c r="BT26" s="61">
        <v>1</v>
      </c>
      <c r="BU26" s="61"/>
      <c r="BV26" s="61"/>
      <c r="BW26" s="61">
        <v>1</v>
      </c>
      <c r="BX26" s="61"/>
      <c r="BY26" s="61"/>
      <c r="BZ26" s="61">
        <v>1</v>
      </c>
      <c r="CA26" s="61"/>
      <c r="CB26" s="61"/>
      <c r="CC26" s="61">
        <v>1</v>
      </c>
      <c r="CD26" s="61"/>
      <c r="CE26" s="61"/>
      <c r="CF26" s="61">
        <v>1</v>
      </c>
      <c r="CG26" s="61"/>
      <c r="CH26" s="61"/>
      <c r="CI26" s="61">
        <v>1</v>
      </c>
      <c r="CJ26" s="61"/>
      <c r="CK26" s="61"/>
      <c r="CL26" s="61">
        <v>1</v>
      </c>
      <c r="CM26" s="61"/>
      <c r="CN26" s="61"/>
      <c r="CO26" s="61">
        <v>1</v>
      </c>
      <c r="CP26" s="61"/>
      <c r="CQ26" s="61"/>
      <c r="CR26" s="61">
        <v>1</v>
      </c>
      <c r="CS26" s="61"/>
      <c r="CT26" s="61"/>
      <c r="CU26" s="61">
        <v>1</v>
      </c>
      <c r="CV26" s="61"/>
      <c r="CW26" s="61"/>
      <c r="CX26" s="61">
        <v>1</v>
      </c>
      <c r="CY26" s="61"/>
      <c r="CZ26" s="61"/>
      <c r="DA26" s="61">
        <v>1</v>
      </c>
      <c r="DB26" s="61"/>
      <c r="DC26" s="61"/>
      <c r="DD26" s="61">
        <v>1</v>
      </c>
      <c r="DE26" s="61"/>
      <c r="DF26" s="61"/>
      <c r="DG26" s="61">
        <v>1</v>
      </c>
      <c r="DH26" s="61"/>
      <c r="DI26" s="61"/>
      <c r="DJ26" s="61">
        <v>1</v>
      </c>
      <c r="DK26" s="61"/>
      <c r="DL26" s="61"/>
      <c r="DM26" s="61">
        <v>1</v>
      </c>
      <c r="DN26" s="61"/>
      <c r="DO26" s="61"/>
      <c r="DP26" s="61">
        <v>1</v>
      </c>
      <c r="DQ26" s="61"/>
      <c r="DR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thickBot="1" x14ac:dyDescent="0.5">
      <c r="A27" s="3">
        <v>13</v>
      </c>
      <c r="B27" s="125" t="s">
        <v>1422</v>
      </c>
      <c r="C27" s="9"/>
      <c r="D27" s="9">
        <v>1</v>
      </c>
      <c r="E27" s="9"/>
      <c r="F27" s="61"/>
      <c r="G27" s="61">
        <v>1</v>
      </c>
      <c r="H27" s="61"/>
      <c r="I27" s="61"/>
      <c r="J27" s="61">
        <v>1</v>
      </c>
      <c r="K27" s="61"/>
      <c r="L27" s="61"/>
      <c r="M27" s="61">
        <v>1</v>
      </c>
      <c r="N27" s="61"/>
      <c r="O27" s="61"/>
      <c r="P27" s="61">
        <v>1</v>
      </c>
      <c r="Q27" s="61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/>
      <c r="BC27" s="61">
        <v>1</v>
      </c>
      <c r="BD27" s="61"/>
      <c r="BE27" s="61"/>
      <c r="BF27" s="61">
        <v>1</v>
      </c>
      <c r="BG27" s="61"/>
      <c r="BH27" s="61"/>
      <c r="BI27" s="61">
        <v>1</v>
      </c>
      <c r="BJ27" s="61"/>
      <c r="BK27" s="61"/>
      <c r="BL27" s="61">
        <v>1</v>
      </c>
      <c r="BM27" s="61"/>
      <c r="BN27" s="61"/>
      <c r="BO27" s="61">
        <v>1</v>
      </c>
      <c r="BP27" s="61"/>
      <c r="BQ27" s="61"/>
      <c r="BR27" s="61">
        <v>1</v>
      </c>
      <c r="BS27" s="61"/>
      <c r="BT27" s="61"/>
      <c r="BU27" s="61">
        <v>1</v>
      </c>
      <c r="BV27" s="61"/>
      <c r="BW27" s="61"/>
      <c r="BX27" s="61">
        <v>1</v>
      </c>
      <c r="BY27" s="61"/>
      <c r="BZ27" s="61"/>
      <c r="CA27" s="61">
        <v>1</v>
      </c>
      <c r="CB27" s="61"/>
      <c r="CC27" s="61"/>
      <c r="CD27" s="61">
        <v>1</v>
      </c>
      <c r="CE27" s="61"/>
      <c r="CF27" s="61"/>
      <c r="CG27" s="61">
        <v>1</v>
      </c>
      <c r="CH27" s="61"/>
      <c r="CI27" s="61"/>
      <c r="CJ27" s="61">
        <v>1</v>
      </c>
      <c r="CK27" s="61"/>
      <c r="CL27" s="61"/>
      <c r="CM27" s="61">
        <v>1</v>
      </c>
      <c r="CN27" s="61"/>
      <c r="CO27" s="61"/>
      <c r="CP27" s="61">
        <v>1</v>
      </c>
      <c r="CQ27" s="61"/>
      <c r="CR27" s="61"/>
      <c r="CS27" s="61">
        <v>1</v>
      </c>
      <c r="CT27" s="61"/>
      <c r="CU27" s="61"/>
      <c r="CV27" s="61">
        <v>1</v>
      </c>
      <c r="CW27" s="61"/>
      <c r="CX27" s="61"/>
      <c r="CY27" s="61">
        <v>1</v>
      </c>
      <c r="CZ27" s="61"/>
      <c r="DA27" s="61"/>
      <c r="DB27" s="61">
        <v>1</v>
      </c>
      <c r="DC27" s="61"/>
      <c r="DD27" s="61"/>
      <c r="DE27" s="61">
        <v>1</v>
      </c>
      <c r="DF27" s="61"/>
      <c r="DG27" s="61"/>
      <c r="DH27" s="61">
        <v>1</v>
      </c>
      <c r="DI27" s="61"/>
      <c r="DJ27" s="61"/>
      <c r="DK27" s="61">
        <v>1</v>
      </c>
      <c r="DL27" s="61"/>
      <c r="DM27" s="61"/>
      <c r="DN27" s="61">
        <v>1</v>
      </c>
      <c r="DO27" s="61"/>
      <c r="DP27" s="61"/>
      <c r="DQ27" s="61">
        <v>1</v>
      </c>
      <c r="DR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thickBot="1" x14ac:dyDescent="0.5">
      <c r="A28" s="3">
        <v>14</v>
      </c>
      <c r="B28" s="125" t="s">
        <v>1423</v>
      </c>
      <c r="C28" s="9">
        <v>1</v>
      </c>
      <c r="D28" s="9"/>
      <c r="E28" s="9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thickBot="1" x14ac:dyDescent="0.5">
      <c r="A29" s="3">
        <v>15</v>
      </c>
      <c r="B29" s="125" t="s">
        <v>1424</v>
      </c>
      <c r="C29" s="9"/>
      <c r="D29" s="9"/>
      <c r="E29" s="9">
        <v>1</v>
      </c>
      <c r="F29" s="61"/>
      <c r="G29" s="61"/>
      <c r="H29" s="61">
        <v>1</v>
      </c>
      <c r="I29" s="61"/>
      <c r="J29" s="61"/>
      <c r="K29" s="61">
        <v>1</v>
      </c>
      <c r="L29" s="61"/>
      <c r="M29" s="61"/>
      <c r="N29" s="61">
        <v>1</v>
      </c>
      <c r="O29" s="61"/>
      <c r="P29" s="61"/>
      <c r="Q29" s="61">
        <v>1</v>
      </c>
      <c r="R29" s="61"/>
      <c r="S29" s="61"/>
      <c r="T29" s="61">
        <v>1</v>
      </c>
      <c r="U29" s="61"/>
      <c r="V29" s="61"/>
      <c r="W29" s="61">
        <v>1</v>
      </c>
      <c r="X29" s="61"/>
      <c r="Y29" s="61"/>
      <c r="Z29" s="61">
        <v>1</v>
      </c>
      <c r="AA29" s="61"/>
      <c r="AB29" s="61"/>
      <c r="AC29" s="61">
        <v>1</v>
      </c>
      <c r="AD29" s="61"/>
      <c r="AE29" s="61"/>
      <c r="AF29" s="61">
        <v>1</v>
      </c>
      <c r="AG29" s="61"/>
      <c r="AH29" s="61"/>
      <c r="AI29" s="61">
        <v>1</v>
      </c>
      <c r="AJ29" s="61"/>
      <c r="AK29" s="61"/>
      <c r="AL29" s="61">
        <v>1</v>
      </c>
      <c r="AM29" s="61"/>
      <c r="AN29" s="61"/>
      <c r="AO29" s="61">
        <v>1</v>
      </c>
      <c r="AP29" s="61"/>
      <c r="AQ29" s="61"/>
      <c r="AR29" s="61">
        <v>1</v>
      </c>
      <c r="AS29" s="61"/>
      <c r="AT29" s="61"/>
      <c r="AU29" s="61">
        <v>1</v>
      </c>
      <c r="AV29" s="61"/>
      <c r="AW29" s="61"/>
      <c r="AX29" s="61">
        <v>1</v>
      </c>
      <c r="AY29" s="61"/>
      <c r="AZ29" s="61"/>
      <c r="BA29" s="61">
        <v>1</v>
      </c>
      <c r="BB29" s="61"/>
      <c r="BC29" s="61"/>
      <c r="BD29" s="61">
        <v>1</v>
      </c>
      <c r="BE29" s="61"/>
      <c r="BF29" s="61"/>
      <c r="BG29" s="61">
        <v>1</v>
      </c>
      <c r="BH29" s="61"/>
      <c r="BI29" s="61"/>
      <c r="BJ29" s="61">
        <v>1</v>
      </c>
      <c r="BK29" s="61"/>
      <c r="BL29" s="61"/>
      <c r="BM29" s="61">
        <v>1</v>
      </c>
      <c r="BN29" s="61"/>
      <c r="BO29" s="61"/>
      <c r="BP29" s="61">
        <v>1</v>
      </c>
      <c r="BQ29" s="61"/>
      <c r="BR29" s="61"/>
      <c r="BS29" s="61">
        <v>1</v>
      </c>
      <c r="BT29" s="61"/>
      <c r="BU29" s="61"/>
      <c r="BV29" s="61">
        <v>1</v>
      </c>
      <c r="BW29" s="61"/>
      <c r="BX29" s="61"/>
      <c r="BY29" s="61">
        <v>1</v>
      </c>
      <c r="BZ29" s="61"/>
      <c r="CA29" s="61"/>
      <c r="CB29" s="61">
        <v>1</v>
      </c>
      <c r="CC29" s="61"/>
      <c r="CD29" s="61"/>
      <c r="CE29" s="61">
        <v>1</v>
      </c>
      <c r="CF29" s="61"/>
      <c r="CG29" s="61"/>
      <c r="CH29" s="61">
        <v>1</v>
      </c>
      <c r="CI29" s="61"/>
      <c r="CJ29" s="61"/>
      <c r="CK29" s="61">
        <v>1</v>
      </c>
      <c r="CL29" s="61"/>
      <c r="CM29" s="61"/>
      <c r="CN29" s="61">
        <v>1</v>
      </c>
      <c r="CO29" s="61"/>
      <c r="CP29" s="61"/>
      <c r="CQ29" s="61">
        <v>1</v>
      </c>
      <c r="CR29" s="61"/>
      <c r="CS29" s="61"/>
      <c r="CT29" s="61">
        <v>1</v>
      </c>
      <c r="CU29" s="61"/>
      <c r="CV29" s="61"/>
      <c r="CW29" s="61">
        <v>1</v>
      </c>
      <c r="CX29" s="61"/>
      <c r="CY29" s="61"/>
      <c r="CZ29" s="61">
        <v>1</v>
      </c>
      <c r="DA29" s="61"/>
      <c r="DB29" s="61"/>
      <c r="DC29" s="61">
        <v>1</v>
      </c>
      <c r="DD29" s="61"/>
      <c r="DE29" s="61"/>
      <c r="DF29" s="61">
        <v>1</v>
      </c>
      <c r="DG29" s="61"/>
      <c r="DH29" s="61"/>
      <c r="DI29" s="61">
        <v>1</v>
      </c>
      <c r="DJ29" s="61"/>
      <c r="DK29" s="61"/>
      <c r="DL29" s="61">
        <v>1</v>
      </c>
      <c r="DM29" s="61"/>
      <c r="DN29" s="61"/>
      <c r="DO29" s="61">
        <v>1</v>
      </c>
      <c r="DP29" s="61"/>
      <c r="DQ29" s="61"/>
      <c r="DR29" s="61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thickBot="1" x14ac:dyDescent="0.5">
      <c r="A30" s="3">
        <v>16</v>
      </c>
      <c r="B30" s="125" t="s">
        <v>1425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thickBot="1" x14ac:dyDescent="0.5">
      <c r="A31" s="3">
        <v>17</v>
      </c>
      <c r="B31" s="125" t="s">
        <v>1402</v>
      </c>
      <c r="C31" s="9">
        <v>1</v>
      </c>
      <c r="D31" s="9"/>
      <c r="E31" s="9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  <c r="DP31" s="61">
        <v>1</v>
      </c>
      <c r="DQ31" s="61"/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thickBot="1" x14ac:dyDescent="0.5">
      <c r="A32" s="3">
        <v>18</v>
      </c>
      <c r="B32" s="126" t="s">
        <v>1426</v>
      </c>
      <c r="C32" s="9">
        <v>1</v>
      </c>
      <c r="D32" s="9"/>
      <c r="E32" s="9"/>
      <c r="F32" s="61">
        <v>1</v>
      </c>
      <c r="G32" s="61"/>
      <c r="H32" s="61"/>
      <c r="I32" s="61">
        <v>1</v>
      </c>
      <c r="J32" s="61"/>
      <c r="K32" s="61"/>
      <c r="L32" s="61">
        <v>1</v>
      </c>
      <c r="M32" s="61"/>
      <c r="N32" s="61"/>
      <c r="O32" s="61">
        <v>1</v>
      </c>
      <c r="P32" s="61"/>
      <c r="Q32" s="61"/>
      <c r="R32" s="61">
        <v>1</v>
      </c>
      <c r="S32" s="61"/>
      <c r="T32" s="61"/>
      <c r="U32" s="61">
        <v>1</v>
      </c>
      <c r="V32" s="61"/>
      <c r="W32" s="61"/>
      <c r="X32" s="61">
        <v>1</v>
      </c>
      <c r="Y32" s="61"/>
      <c r="Z32" s="61"/>
      <c r="AA32" s="61">
        <v>1</v>
      </c>
      <c r="AB32" s="61"/>
      <c r="AC32" s="61"/>
      <c r="AD32" s="61">
        <v>1</v>
      </c>
      <c r="AE32" s="61"/>
      <c r="AF32" s="61"/>
      <c r="AG32" s="61">
        <v>1</v>
      </c>
      <c r="AH32" s="61"/>
      <c r="AI32" s="61"/>
      <c r="AJ32" s="61">
        <v>1</v>
      </c>
      <c r="AK32" s="61"/>
      <c r="AL32" s="61"/>
      <c r="AM32" s="61">
        <v>1</v>
      </c>
      <c r="AN32" s="61"/>
      <c r="AO32" s="61"/>
      <c r="AP32" s="61">
        <v>1</v>
      </c>
      <c r="AQ32" s="61"/>
      <c r="AR32" s="61"/>
      <c r="AS32" s="61">
        <v>1</v>
      </c>
      <c r="AT32" s="61"/>
      <c r="AU32" s="61"/>
      <c r="AV32" s="61">
        <v>1</v>
      </c>
      <c r="AW32" s="61"/>
      <c r="AX32" s="61"/>
      <c r="AY32" s="61">
        <v>1</v>
      </c>
      <c r="AZ32" s="61"/>
      <c r="BA32" s="61"/>
      <c r="BB32" s="61">
        <v>1</v>
      </c>
      <c r="BC32" s="61"/>
      <c r="BD32" s="61"/>
      <c r="BE32" s="61">
        <v>1</v>
      </c>
      <c r="BF32" s="61"/>
      <c r="BG32" s="61"/>
      <c r="BH32" s="61">
        <v>1</v>
      </c>
      <c r="BI32" s="61"/>
      <c r="BJ32" s="61"/>
      <c r="BK32" s="61">
        <v>1</v>
      </c>
      <c r="BL32" s="61"/>
      <c r="BM32" s="61"/>
      <c r="BN32" s="61">
        <v>1</v>
      </c>
      <c r="BO32" s="61"/>
      <c r="BP32" s="61"/>
      <c r="BQ32" s="61">
        <v>1</v>
      </c>
      <c r="BR32" s="61"/>
      <c r="BS32" s="61"/>
      <c r="BT32" s="61">
        <v>1</v>
      </c>
      <c r="BU32" s="61"/>
      <c r="BV32" s="61"/>
      <c r="BW32" s="61">
        <v>1</v>
      </c>
      <c r="BX32" s="61"/>
      <c r="BY32" s="61"/>
      <c r="BZ32" s="61">
        <v>1</v>
      </c>
      <c r="CA32" s="61"/>
      <c r="CB32" s="61"/>
      <c r="CC32" s="61">
        <v>1</v>
      </c>
      <c r="CD32" s="61"/>
      <c r="CE32" s="61"/>
      <c r="CF32" s="61">
        <v>1</v>
      </c>
      <c r="CG32" s="61"/>
      <c r="CH32" s="61"/>
      <c r="CI32" s="61">
        <v>1</v>
      </c>
      <c r="CJ32" s="61"/>
      <c r="CK32" s="61"/>
      <c r="CL32" s="61">
        <v>1</v>
      </c>
      <c r="CM32" s="61"/>
      <c r="CN32" s="61"/>
      <c r="CO32" s="61">
        <v>1</v>
      </c>
      <c r="CP32" s="61"/>
      <c r="CQ32" s="61"/>
      <c r="CR32" s="61">
        <v>1</v>
      </c>
      <c r="CS32" s="61"/>
      <c r="CT32" s="61"/>
      <c r="CU32" s="61">
        <v>1</v>
      </c>
      <c r="CV32" s="61"/>
      <c r="CW32" s="61"/>
      <c r="CX32" s="61">
        <v>1</v>
      </c>
      <c r="CY32" s="61"/>
      <c r="CZ32" s="61"/>
      <c r="DA32" s="61">
        <v>1</v>
      </c>
      <c r="DB32" s="61"/>
      <c r="DC32" s="61"/>
      <c r="DD32" s="61">
        <v>1</v>
      </c>
      <c r="DE32" s="61"/>
      <c r="DF32" s="61"/>
      <c r="DG32" s="61">
        <v>1</v>
      </c>
      <c r="DH32" s="61"/>
      <c r="DI32" s="61"/>
      <c r="DJ32" s="61">
        <v>1</v>
      </c>
      <c r="DK32" s="61"/>
      <c r="DL32" s="61"/>
      <c r="DM32" s="61">
        <v>1</v>
      </c>
      <c r="DN32" s="61"/>
      <c r="DO32" s="61"/>
      <c r="DP32" s="61">
        <v>1</v>
      </c>
      <c r="DQ32" s="61"/>
      <c r="DR32" s="6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thickBot="1" x14ac:dyDescent="0.5">
      <c r="A33" s="3">
        <v>19</v>
      </c>
      <c r="B33" s="125" t="s">
        <v>1427</v>
      </c>
      <c r="C33" s="9">
        <v>1</v>
      </c>
      <c r="D33" s="9"/>
      <c r="E33" s="9"/>
      <c r="F33" s="61">
        <v>1</v>
      </c>
      <c r="G33" s="61"/>
      <c r="H33" s="61"/>
      <c r="I33" s="61">
        <v>1</v>
      </c>
      <c r="J33" s="61"/>
      <c r="K33" s="61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61">
        <v>1</v>
      </c>
      <c r="BL33" s="61"/>
      <c r="BM33" s="61"/>
      <c r="BN33" s="61">
        <v>1</v>
      </c>
      <c r="BO33" s="61"/>
      <c r="BP33" s="61"/>
      <c r="BQ33" s="61">
        <v>1</v>
      </c>
      <c r="BR33" s="61"/>
      <c r="BS33" s="61"/>
      <c r="BT33" s="61">
        <v>1</v>
      </c>
      <c r="BU33" s="61"/>
      <c r="BV33" s="61"/>
      <c r="BW33" s="61">
        <v>1</v>
      </c>
      <c r="BX33" s="61"/>
      <c r="BY33" s="61"/>
      <c r="BZ33" s="61">
        <v>1</v>
      </c>
      <c r="CA33" s="61"/>
      <c r="CB33" s="61"/>
      <c r="CC33" s="61">
        <v>1</v>
      </c>
      <c r="CD33" s="61"/>
      <c r="CE33" s="61"/>
      <c r="CF33" s="61">
        <v>1</v>
      </c>
      <c r="CG33" s="61"/>
      <c r="CH33" s="61"/>
      <c r="CI33" s="61">
        <v>1</v>
      </c>
      <c r="CJ33" s="61"/>
      <c r="CK33" s="61"/>
      <c r="CL33" s="61">
        <v>1</v>
      </c>
      <c r="CM33" s="61"/>
      <c r="CN33" s="61"/>
      <c r="CO33" s="61">
        <v>1</v>
      </c>
      <c r="CP33" s="61"/>
      <c r="CQ33" s="61"/>
      <c r="CR33" s="61">
        <v>1</v>
      </c>
      <c r="CS33" s="61"/>
      <c r="CT33" s="61"/>
      <c r="CU33" s="61">
        <v>1</v>
      </c>
      <c r="CV33" s="61"/>
      <c r="CW33" s="61"/>
      <c r="CX33" s="61">
        <v>1</v>
      </c>
      <c r="CY33" s="61"/>
      <c r="CZ33" s="61"/>
      <c r="DA33" s="61">
        <v>1</v>
      </c>
      <c r="DB33" s="61"/>
      <c r="DC33" s="61"/>
      <c r="DD33" s="61">
        <v>1</v>
      </c>
      <c r="DE33" s="61"/>
      <c r="DF33" s="61"/>
      <c r="DG33" s="61">
        <v>1</v>
      </c>
      <c r="DH33" s="61"/>
      <c r="DI33" s="61"/>
      <c r="DJ33" s="61">
        <v>1</v>
      </c>
      <c r="DK33" s="61"/>
      <c r="DL33" s="61"/>
      <c r="DM33" s="61">
        <v>1</v>
      </c>
      <c r="DN33" s="61"/>
      <c r="DO33" s="61"/>
      <c r="DP33" s="61">
        <v>1</v>
      </c>
      <c r="DQ33" s="61"/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thickBot="1" x14ac:dyDescent="0.5">
      <c r="A34" s="3">
        <v>20</v>
      </c>
      <c r="B34" s="125" t="s">
        <v>1428</v>
      </c>
      <c r="C34" s="9">
        <v>1</v>
      </c>
      <c r="D34" s="9"/>
      <c r="E34" s="9"/>
      <c r="F34" s="61">
        <v>1</v>
      </c>
      <c r="G34" s="61"/>
      <c r="H34" s="61"/>
      <c r="I34" s="61">
        <v>1</v>
      </c>
      <c r="J34" s="61"/>
      <c r="K34" s="61"/>
      <c r="L34" s="61">
        <v>1</v>
      </c>
      <c r="M34" s="61"/>
      <c r="N34" s="61"/>
      <c r="O34" s="61">
        <v>1</v>
      </c>
      <c r="P34" s="61"/>
      <c r="Q34" s="61"/>
      <c r="R34" s="61">
        <v>1</v>
      </c>
      <c r="S34" s="61"/>
      <c r="T34" s="61"/>
      <c r="U34" s="61">
        <v>1</v>
      </c>
      <c r="V34" s="61"/>
      <c r="W34" s="61"/>
      <c r="X34" s="61">
        <v>1</v>
      </c>
      <c r="Y34" s="61"/>
      <c r="Z34" s="61"/>
      <c r="AA34" s="61">
        <v>1</v>
      </c>
      <c r="AB34" s="61"/>
      <c r="AC34" s="61"/>
      <c r="AD34" s="61">
        <v>1</v>
      </c>
      <c r="AE34" s="61"/>
      <c r="AF34" s="61"/>
      <c r="AG34" s="61">
        <v>1</v>
      </c>
      <c r="AH34" s="61"/>
      <c r="AI34" s="61"/>
      <c r="AJ34" s="61">
        <v>1</v>
      </c>
      <c r="AK34" s="61"/>
      <c r="AL34" s="61"/>
      <c r="AM34" s="61">
        <v>1</v>
      </c>
      <c r="AN34" s="61"/>
      <c r="AO34" s="61"/>
      <c r="AP34" s="61">
        <v>1</v>
      </c>
      <c r="AQ34" s="61"/>
      <c r="AR34" s="61"/>
      <c r="AS34" s="61">
        <v>1</v>
      </c>
      <c r="AT34" s="61"/>
      <c r="AU34" s="61"/>
      <c r="AV34" s="61">
        <v>1</v>
      </c>
      <c r="AW34" s="61"/>
      <c r="AX34" s="61"/>
      <c r="AY34" s="61">
        <v>1</v>
      </c>
      <c r="AZ34" s="61"/>
      <c r="BA34" s="61"/>
      <c r="BB34" s="61">
        <v>1</v>
      </c>
      <c r="BC34" s="61"/>
      <c r="BD34" s="61"/>
      <c r="BE34" s="61">
        <v>1</v>
      </c>
      <c r="BF34" s="61"/>
      <c r="BG34" s="61"/>
      <c r="BH34" s="61">
        <v>1</v>
      </c>
      <c r="BI34" s="61"/>
      <c r="BJ34" s="61"/>
      <c r="BK34" s="61">
        <v>1</v>
      </c>
      <c r="BL34" s="61"/>
      <c r="BM34" s="61"/>
      <c r="BN34" s="61">
        <v>1</v>
      </c>
      <c r="BO34" s="61"/>
      <c r="BP34" s="61"/>
      <c r="BQ34" s="61">
        <v>1</v>
      </c>
      <c r="BR34" s="61"/>
      <c r="BS34" s="61"/>
      <c r="BT34" s="61">
        <v>1</v>
      </c>
      <c r="BU34" s="61"/>
      <c r="BV34" s="61"/>
      <c r="BW34" s="61">
        <v>1</v>
      </c>
      <c r="BX34" s="61"/>
      <c r="BY34" s="61"/>
      <c r="BZ34" s="61">
        <v>1</v>
      </c>
      <c r="CA34" s="61"/>
      <c r="CB34" s="61"/>
      <c r="CC34" s="61">
        <v>1</v>
      </c>
      <c r="CD34" s="61"/>
      <c r="CE34" s="61"/>
      <c r="CF34" s="61">
        <v>1</v>
      </c>
      <c r="CG34" s="61"/>
      <c r="CH34" s="61"/>
      <c r="CI34" s="61">
        <v>1</v>
      </c>
      <c r="CJ34" s="61"/>
      <c r="CK34" s="61"/>
      <c r="CL34" s="61">
        <v>1</v>
      </c>
      <c r="CM34" s="61"/>
      <c r="CN34" s="61"/>
      <c r="CO34" s="61">
        <v>1</v>
      </c>
      <c r="CP34" s="61"/>
      <c r="CQ34" s="61"/>
      <c r="CR34" s="61">
        <v>1</v>
      </c>
      <c r="CS34" s="61"/>
      <c r="CT34" s="61"/>
      <c r="CU34" s="61">
        <v>1</v>
      </c>
      <c r="CV34" s="61"/>
      <c r="CW34" s="61"/>
      <c r="CX34" s="61">
        <v>1</v>
      </c>
      <c r="CY34" s="61"/>
      <c r="CZ34" s="61"/>
      <c r="DA34" s="61">
        <v>1</v>
      </c>
      <c r="DB34" s="61"/>
      <c r="DC34" s="61"/>
      <c r="DD34" s="61">
        <v>1</v>
      </c>
      <c r="DE34" s="61"/>
      <c r="DF34" s="61"/>
      <c r="DG34" s="61">
        <v>1</v>
      </c>
      <c r="DH34" s="61"/>
      <c r="DI34" s="61"/>
      <c r="DJ34" s="61">
        <v>1</v>
      </c>
      <c r="DK34" s="61"/>
      <c r="DL34" s="61"/>
      <c r="DM34" s="61">
        <v>1</v>
      </c>
      <c r="DN34" s="61"/>
      <c r="DO34" s="61"/>
      <c r="DP34" s="61">
        <v>1</v>
      </c>
      <c r="DQ34" s="61"/>
      <c r="DR34" s="61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/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/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78" t="s">
        <v>278</v>
      </c>
      <c r="B40" s="79"/>
      <c r="C40" s="3">
        <f t="shared" ref="C40:N40" si="0">SUM(C15:C39)</f>
        <v>15</v>
      </c>
      <c r="D40" s="3">
        <f t="shared" si="0"/>
        <v>4</v>
      </c>
      <c r="E40" s="3">
        <f t="shared" si="0"/>
        <v>1</v>
      </c>
      <c r="F40" s="3">
        <f t="shared" si="0"/>
        <v>15</v>
      </c>
      <c r="G40" s="3">
        <f t="shared" si="0"/>
        <v>4</v>
      </c>
      <c r="H40" s="3">
        <f t="shared" si="0"/>
        <v>1</v>
      </c>
      <c r="I40" s="3">
        <f t="shared" si="0"/>
        <v>15</v>
      </c>
      <c r="J40" s="3">
        <f t="shared" si="0"/>
        <v>4</v>
      </c>
      <c r="K40" s="3">
        <f t="shared" si="0"/>
        <v>1</v>
      </c>
      <c r="L40" s="3">
        <f t="shared" si="0"/>
        <v>15</v>
      </c>
      <c r="M40" s="3">
        <f t="shared" si="0"/>
        <v>4</v>
      </c>
      <c r="N40" s="3">
        <f t="shared" si="0"/>
        <v>1</v>
      </c>
      <c r="O40" s="3">
        <f t="shared" ref="O40:V40" si="1">SUM(O15:O39)</f>
        <v>15</v>
      </c>
      <c r="P40" s="3">
        <f t="shared" si="1"/>
        <v>4</v>
      </c>
      <c r="Q40" s="3">
        <f t="shared" si="1"/>
        <v>1</v>
      </c>
      <c r="R40" s="3">
        <f t="shared" si="1"/>
        <v>15</v>
      </c>
      <c r="S40" s="3">
        <f t="shared" si="1"/>
        <v>4</v>
      </c>
      <c r="T40" s="3">
        <f t="shared" si="1"/>
        <v>1</v>
      </c>
      <c r="U40" s="3">
        <f t="shared" si="1"/>
        <v>15</v>
      </c>
      <c r="V40" s="3">
        <f t="shared" si="1"/>
        <v>4</v>
      </c>
      <c r="W40" s="3">
        <f t="shared" ref="W40:AX40" si="2">SUM(W15:W39)</f>
        <v>1</v>
      </c>
      <c r="X40" s="3">
        <f t="shared" si="2"/>
        <v>15</v>
      </c>
      <c r="Y40" s="3">
        <f t="shared" si="2"/>
        <v>4</v>
      </c>
      <c r="Z40" s="3">
        <f t="shared" si="2"/>
        <v>1</v>
      </c>
      <c r="AA40" s="3">
        <f t="shared" si="2"/>
        <v>15</v>
      </c>
      <c r="AB40" s="3">
        <f t="shared" si="2"/>
        <v>4</v>
      </c>
      <c r="AC40" s="3">
        <f t="shared" si="2"/>
        <v>1</v>
      </c>
      <c r="AD40" s="3">
        <f t="shared" si="2"/>
        <v>15</v>
      </c>
      <c r="AE40" s="3">
        <f t="shared" si="2"/>
        <v>4</v>
      </c>
      <c r="AF40" s="3">
        <f t="shared" si="2"/>
        <v>1</v>
      </c>
      <c r="AG40" s="3">
        <f t="shared" si="2"/>
        <v>15</v>
      </c>
      <c r="AH40" s="3">
        <f t="shared" si="2"/>
        <v>4</v>
      </c>
      <c r="AI40" s="3">
        <f t="shared" si="2"/>
        <v>1</v>
      </c>
      <c r="AJ40" s="3">
        <f t="shared" si="2"/>
        <v>15</v>
      </c>
      <c r="AK40" s="3">
        <f t="shared" si="2"/>
        <v>4</v>
      </c>
      <c r="AL40" s="3">
        <f t="shared" si="2"/>
        <v>1</v>
      </c>
      <c r="AM40" s="3">
        <f t="shared" si="2"/>
        <v>15</v>
      </c>
      <c r="AN40" s="3">
        <f t="shared" si="2"/>
        <v>4</v>
      </c>
      <c r="AO40" s="3">
        <f t="shared" si="2"/>
        <v>1</v>
      </c>
      <c r="AP40" s="3">
        <f t="shared" si="2"/>
        <v>15</v>
      </c>
      <c r="AQ40" s="3">
        <f t="shared" si="2"/>
        <v>4</v>
      </c>
      <c r="AR40" s="3">
        <f t="shared" si="2"/>
        <v>1</v>
      </c>
      <c r="AS40" s="3">
        <f t="shared" si="2"/>
        <v>15</v>
      </c>
      <c r="AT40" s="3">
        <f t="shared" si="2"/>
        <v>4</v>
      </c>
      <c r="AU40" s="3">
        <f t="shared" si="2"/>
        <v>1</v>
      </c>
      <c r="AV40" s="3">
        <f t="shared" si="2"/>
        <v>15</v>
      </c>
      <c r="AW40" s="3">
        <f t="shared" si="2"/>
        <v>4</v>
      </c>
      <c r="AX40" s="3">
        <f t="shared" si="2"/>
        <v>1</v>
      </c>
      <c r="AY40" s="3">
        <f t="shared" ref="AY40:CU40" si="3">SUM(AY15:AY39)</f>
        <v>15</v>
      </c>
      <c r="AZ40" s="3">
        <f t="shared" si="3"/>
        <v>4</v>
      </c>
      <c r="BA40" s="3">
        <f t="shared" si="3"/>
        <v>1</v>
      </c>
      <c r="BB40" s="3">
        <f t="shared" si="3"/>
        <v>15</v>
      </c>
      <c r="BC40" s="3">
        <f t="shared" si="3"/>
        <v>4</v>
      </c>
      <c r="BD40" s="3">
        <f t="shared" si="3"/>
        <v>1</v>
      </c>
      <c r="BE40" s="3">
        <f t="shared" si="3"/>
        <v>15</v>
      </c>
      <c r="BF40" s="3">
        <f t="shared" si="3"/>
        <v>4</v>
      </c>
      <c r="BG40" s="3">
        <f t="shared" si="3"/>
        <v>1</v>
      </c>
      <c r="BH40" s="3">
        <f t="shared" si="3"/>
        <v>15</v>
      </c>
      <c r="BI40" s="3">
        <f t="shared" si="3"/>
        <v>4</v>
      </c>
      <c r="BJ40" s="3">
        <f t="shared" si="3"/>
        <v>1</v>
      </c>
      <c r="BK40" s="3">
        <f t="shared" si="3"/>
        <v>15</v>
      </c>
      <c r="BL40" s="3">
        <f t="shared" si="3"/>
        <v>4</v>
      </c>
      <c r="BM40" s="3">
        <f t="shared" si="3"/>
        <v>1</v>
      </c>
      <c r="BN40" s="3">
        <f t="shared" si="3"/>
        <v>15</v>
      </c>
      <c r="BO40" s="3">
        <f t="shared" si="3"/>
        <v>4</v>
      </c>
      <c r="BP40" s="3">
        <f t="shared" si="3"/>
        <v>1</v>
      </c>
      <c r="BQ40" s="3">
        <f t="shared" si="3"/>
        <v>15</v>
      </c>
      <c r="BR40" s="3">
        <f t="shared" si="3"/>
        <v>4</v>
      </c>
      <c r="BS40" s="3">
        <f t="shared" si="3"/>
        <v>1</v>
      </c>
      <c r="BT40" s="3">
        <f t="shared" si="3"/>
        <v>15</v>
      </c>
      <c r="BU40" s="3">
        <f t="shared" si="3"/>
        <v>4</v>
      </c>
      <c r="BV40" s="3">
        <f t="shared" si="3"/>
        <v>1</v>
      </c>
      <c r="BW40" s="3">
        <f t="shared" si="3"/>
        <v>15</v>
      </c>
      <c r="BX40" s="3">
        <f t="shared" si="3"/>
        <v>4</v>
      </c>
      <c r="BY40" s="3">
        <f t="shared" si="3"/>
        <v>1</v>
      </c>
      <c r="BZ40" s="3">
        <f t="shared" si="3"/>
        <v>15</v>
      </c>
      <c r="CA40" s="3">
        <f t="shared" si="3"/>
        <v>4</v>
      </c>
      <c r="CB40" s="3">
        <f t="shared" si="3"/>
        <v>1</v>
      </c>
      <c r="CC40" s="3">
        <f t="shared" si="3"/>
        <v>15</v>
      </c>
      <c r="CD40" s="3">
        <f t="shared" si="3"/>
        <v>4</v>
      </c>
      <c r="CE40" s="3">
        <f t="shared" si="3"/>
        <v>1</v>
      </c>
      <c r="CF40" s="3">
        <f t="shared" si="3"/>
        <v>15</v>
      </c>
      <c r="CG40" s="3">
        <f t="shared" si="3"/>
        <v>4</v>
      </c>
      <c r="CH40" s="3">
        <f t="shared" si="3"/>
        <v>1</v>
      </c>
      <c r="CI40" s="3">
        <f t="shared" si="3"/>
        <v>15</v>
      </c>
      <c r="CJ40" s="3">
        <f t="shared" si="3"/>
        <v>4</v>
      </c>
      <c r="CK40" s="3">
        <f t="shared" si="3"/>
        <v>1</v>
      </c>
      <c r="CL40" s="3">
        <f t="shared" si="3"/>
        <v>15</v>
      </c>
      <c r="CM40" s="3">
        <f t="shared" si="3"/>
        <v>4</v>
      </c>
      <c r="CN40" s="3">
        <f t="shared" si="3"/>
        <v>1</v>
      </c>
      <c r="CO40" s="3">
        <f t="shared" si="3"/>
        <v>15</v>
      </c>
      <c r="CP40" s="3">
        <f t="shared" si="3"/>
        <v>4</v>
      </c>
      <c r="CQ40" s="3">
        <f t="shared" si="3"/>
        <v>1</v>
      </c>
      <c r="CR40" s="3">
        <f t="shared" si="3"/>
        <v>15</v>
      </c>
      <c r="CS40" s="3">
        <f t="shared" si="3"/>
        <v>4</v>
      </c>
      <c r="CT40" s="3">
        <f t="shared" si="3"/>
        <v>1</v>
      </c>
      <c r="CU40" s="3">
        <f t="shared" si="3"/>
        <v>15</v>
      </c>
      <c r="CV40" s="3">
        <f t="shared" ref="CV40:DH40" si="4">SUM(CV15:CV39)</f>
        <v>4</v>
      </c>
      <c r="CW40" s="3">
        <f t="shared" si="4"/>
        <v>1</v>
      </c>
      <c r="CX40" s="3">
        <f t="shared" si="4"/>
        <v>15</v>
      </c>
      <c r="CY40" s="3">
        <f t="shared" si="4"/>
        <v>4</v>
      </c>
      <c r="CZ40" s="3">
        <f t="shared" si="4"/>
        <v>1</v>
      </c>
      <c r="DA40" s="3">
        <f t="shared" si="4"/>
        <v>15</v>
      </c>
      <c r="DB40" s="3">
        <f t="shared" si="4"/>
        <v>4</v>
      </c>
      <c r="DC40" s="3">
        <f t="shared" si="4"/>
        <v>1</v>
      </c>
      <c r="DD40" s="3">
        <f t="shared" si="4"/>
        <v>15</v>
      </c>
      <c r="DE40" s="3">
        <f t="shared" si="4"/>
        <v>4</v>
      </c>
      <c r="DF40" s="3">
        <f t="shared" si="4"/>
        <v>1</v>
      </c>
      <c r="DG40" s="3">
        <f t="shared" si="4"/>
        <v>15</v>
      </c>
      <c r="DH40" s="3">
        <f t="shared" si="4"/>
        <v>4</v>
      </c>
      <c r="DI40" s="3">
        <f t="shared" ref="DI40:DR40" si="5">SUM(DI15:DI39)</f>
        <v>1</v>
      </c>
      <c r="DJ40" s="3">
        <f t="shared" si="5"/>
        <v>15</v>
      </c>
      <c r="DK40" s="3">
        <f t="shared" si="5"/>
        <v>4</v>
      </c>
      <c r="DL40" s="3">
        <f t="shared" si="5"/>
        <v>1</v>
      </c>
      <c r="DM40" s="3">
        <f t="shared" si="5"/>
        <v>15</v>
      </c>
      <c r="DN40" s="3">
        <f t="shared" si="5"/>
        <v>4</v>
      </c>
      <c r="DO40" s="3">
        <f t="shared" si="5"/>
        <v>1</v>
      </c>
      <c r="DP40" s="3">
        <f t="shared" si="5"/>
        <v>15</v>
      </c>
      <c r="DQ40" s="3">
        <f t="shared" si="5"/>
        <v>4</v>
      </c>
      <c r="DR40" s="3">
        <f t="shared" si="5"/>
        <v>1</v>
      </c>
    </row>
    <row r="41" spans="1:254" ht="37.5" customHeight="1" x14ac:dyDescent="0.45">
      <c r="A41" s="80" t="s">
        <v>841</v>
      </c>
      <c r="B41" s="81"/>
      <c r="C41" s="22">
        <f>C40/25%</f>
        <v>60</v>
      </c>
      <c r="D41" s="22">
        <f t="shared" ref="D41:BO41" si="6">D40/25%</f>
        <v>16</v>
      </c>
      <c r="E41" s="22">
        <f t="shared" si="6"/>
        <v>4</v>
      </c>
      <c r="F41" s="22">
        <f t="shared" si="6"/>
        <v>60</v>
      </c>
      <c r="G41" s="22">
        <f t="shared" si="6"/>
        <v>16</v>
      </c>
      <c r="H41" s="22">
        <f t="shared" si="6"/>
        <v>4</v>
      </c>
      <c r="I41" s="22">
        <f t="shared" si="6"/>
        <v>60</v>
      </c>
      <c r="J41" s="22">
        <f t="shared" si="6"/>
        <v>16</v>
      </c>
      <c r="K41" s="22">
        <f t="shared" si="6"/>
        <v>4</v>
      </c>
      <c r="L41" s="22">
        <f t="shared" si="6"/>
        <v>60</v>
      </c>
      <c r="M41" s="22">
        <f t="shared" si="6"/>
        <v>16</v>
      </c>
      <c r="N41" s="22">
        <f t="shared" si="6"/>
        <v>4</v>
      </c>
      <c r="O41" s="22">
        <f t="shared" si="6"/>
        <v>60</v>
      </c>
      <c r="P41" s="22">
        <f t="shared" si="6"/>
        <v>16</v>
      </c>
      <c r="Q41" s="22">
        <f t="shared" si="6"/>
        <v>4</v>
      </c>
      <c r="R41" s="22">
        <f t="shared" si="6"/>
        <v>60</v>
      </c>
      <c r="S41" s="22">
        <f t="shared" si="6"/>
        <v>16</v>
      </c>
      <c r="T41" s="22">
        <f t="shared" si="6"/>
        <v>4</v>
      </c>
      <c r="U41" s="22">
        <f t="shared" si="6"/>
        <v>60</v>
      </c>
      <c r="V41" s="22">
        <f t="shared" si="6"/>
        <v>16</v>
      </c>
      <c r="W41" s="22">
        <f t="shared" si="6"/>
        <v>4</v>
      </c>
      <c r="X41" s="22">
        <f t="shared" si="6"/>
        <v>60</v>
      </c>
      <c r="Y41" s="22">
        <f t="shared" si="6"/>
        <v>16</v>
      </c>
      <c r="Z41" s="22">
        <f t="shared" si="6"/>
        <v>4</v>
      </c>
      <c r="AA41" s="22">
        <f t="shared" si="6"/>
        <v>60</v>
      </c>
      <c r="AB41" s="22">
        <f t="shared" si="6"/>
        <v>16</v>
      </c>
      <c r="AC41" s="22">
        <f t="shared" si="6"/>
        <v>4</v>
      </c>
      <c r="AD41" s="22">
        <f t="shared" si="6"/>
        <v>60</v>
      </c>
      <c r="AE41" s="22">
        <f t="shared" si="6"/>
        <v>16</v>
      </c>
      <c r="AF41" s="22">
        <f t="shared" si="6"/>
        <v>4</v>
      </c>
      <c r="AG41" s="22">
        <f t="shared" si="6"/>
        <v>60</v>
      </c>
      <c r="AH41" s="22">
        <f t="shared" si="6"/>
        <v>16</v>
      </c>
      <c r="AI41" s="22">
        <f t="shared" si="6"/>
        <v>4</v>
      </c>
      <c r="AJ41" s="22">
        <f t="shared" si="6"/>
        <v>60</v>
      </c>
      <c r="AK41" s="22">
        <f t="shared" si="6"/>
        <v>16</v>
      </c>
      <c r="AL41" s="22">
        <f t="shared" si="6"/>
        <v>4</v>
      </c>
      <c r="AM41" s="22">
        <f t="shared" si="6"/>
        <v>60</v>
      </c>
      <c r="AN41" s="22">
        <f t="shared" si="6"/>
        <v>16</v>
      </c>
      <c r="AO41" s="22">
        <f t="shared" si="6"/>
        <v>4</v>
      </c>
      <c r="AP41" s="22">
        <f t="shared" si="6"/>
        <v>60</v>
      </c>
      <c r="AQ41" s="22">
        <f t="shared" si="6"/>
        <v>16</v>
      </c>
      <c r="AR41" s="22">
        <f t="shared" si="6"/>
        <v>4</v>
      </c>
      <c r="AS41" s="22">
        <f t="shared" si="6"/>
        <v>60</v>
      </c>
      <c r="AT41" s="22">
        <f t="shared" si="6"/>
        <v>16</v>
      </c>
      <c r="AU41" s="22">
        <f t="shared" si="6"/>
        <v>4</v>
      </c>
      <c r="AV41" s="22">
        <f t="shared" si="6"/>
        <v>60</v>
      </c>
      <c r="AW41" s="22">
        <f t="shared" si="6"/>
        <v>16</v>
      </c>
      <c r="AX41" s="22">
        <f t="shared" si="6"/>
        <v>4</v>
      </c>
      <c r="AY41" s="22">
        <f t="shared" si="6"/>
        <v>60</v>
      </c>
      <c r="AZ41" s="22">
        <f t="shared" si="6"/>
        <v>16</v>
      </c>
      <c r="BA41" s="22">
        <f t="shared" si="6"/>
        <v>4</v>
      </c>
      <c r="BB41" s="22">
        <f t="shared" si="6"/>
        <v>60</v>
      </c>
      <c r="BC41" s="22">
        <f t="shared" si="6"/>
        <v>16</v>
      </c>
      <c r="BD41" s="22">
        <f t="shared" si="6"/>
        <v>4</v>
      </c>
      <c r="BE41" s="22">
        <f t="shared" si="6"/>
        <v>60</v>
      </c>
      <c r="BF41" s="22">
        <f t="shared" si="6"/>
        <v>16</v>
      </c>
      <c r="BG41" s="22">
        <f t="shared" si="6"/>
        <v>4</v>
      </c>
      <c r="BH41" s="22">
        <f t="shared" si="6"/>
        <v>60</v>
      </c>
      <c r="BI41" s="22">
        <f t="shared" si="6"/>
        <v>16</v>
      </c>
      <c r="BJ41" s="22">
        <f t="shared" si="6"/>
        <v>4</v>
      </c>
      <c r="BK41" s="22">
        <f t="shared" si="6"/>
        <v>60</v>
      </c>
      <c r="BL41" s="22">
        <f t="shared" si="6"/>
        <v>16</v>
      </c>
      <c r="BM41" s="22">
        <f t="shared" si="6"/>
        <v>4</v>
      </c>
      <c r="BN41" s="22">
        <f t="shared" si="6"/>
        <v>60</v>
      </c>
      <c r="BO41" s="22">
        <f t="shared" si="6"/>
        <v>16</v>
      </c>
      <c r="BP41" s="22">
        <f t="shared" ref="BP41:DQ41" si="7">BP40/25%</f>
        <v>4</v>
      </c>
      <c r="BQ41" s="22">
        <f t="shared" si="7"/>
        <v>60</v>
      </c>
      <c r="BR41" s="22">
        <f t="shared" si="7"/>
        <v>16</v>
      </c>
      <c r="BS41" s="22">
        <f t="shared" si="7"/>
        <v>4</v>
      </c>
      <c r="BT41" s="22">
        <f t="shared" si="7"/>
        <v>60</v>
      </c>
      <c r="BU41" s="22">
        <f t="shared" si="7"/>
        <v>16</v>
      </c>
      <c r="BV41" s="22">
        <f t="shared" si="7"/>
        <v>4</v>
      </c>
      <c r="BW41" s="22">
        <f t="shared" si="7"/>
        <v>60</v>
      </c>
      <c r="BX41" s="22">
        <f t="shared" si="7"/>
        <v>16</v>
      </c>
      <c r="BY41" s="22">
        <f t="shared" si="7"/>
        <v>4</v>
      </c>
      <c r="BZ41" s="22">
        <f t="shared" si="7"/>
        <v>60</v>
      </c>
      <c r="CA41" s="22">
        <f t="shared" si="7"/>
        <v>16</v>
      </c>
      <c r="CB41" s="22">
        <f t="shared" si="7"/>
        <v>4</v>
      </c>
      <c r="CC41" s="22">
        <f t="shared" si="7"/>
        <v>60</v>
      </c>
      <c r="CD41" s="22">
        <f t="shared" si="7"/>
        <v>16</v>
      </c>
      <c r="CE41" s="22">
        <f t="shared" si="7"/>
        <v>4</v>
      </c>
      <c r="CF41" s="22">
        <f t="shared" si="7"/>
        <v>60</v>
      </c>
      <c r="CG41" s="22">
        <f t="shared" si="7"/>
        <v>16</v>
      </c>
      <c r="CH41" s="22">
        <f t="shared" si="7"/>
        <v>4</v>
      </c>
      <c r="CI41" s="22">
        <f t="shared" si="7"/>
        <v>60</v>
      </c>
      <c r="CJ41" s="22">
        <f t="shared" si="7"/>
        <v>16</v>
      </c>
      <c r="CK41" s="22">
        <f t="shared" si="7"/>
        <v>4</v>
      </c>
      <c r="CL41" s="22">
        <f t="shared" si="7"/>
        <v>60</v>
      </c>
      <c r="CM41" s="22">
        <f t="shared" si="7"/>
        <v>16</v>
      </c>
      <c r="CN41" s="22">
        <f t="shared" si="7"/>
        <v>4</v>
      </c>
      <c r="CO41" s="22">
        <f t="shared" si="7"/>
        <v>60</v>
      </c>
      <c r="CP41" s="22">
        <f t="shared" si="7"/>
        <v>16</v>
      </c>
      <c r="CQ41" s="22">
        <f t="shared" si="7"/>
        <v>4</v>
      </c>
      <c r="CR41" s="22">
        <f t="shared" si="7"/>
        <v>60</v>
      </c>
      <c r="CS41" s="22">
        <f t="shared" si="7"/>
        <v>16</v>
      </c>
      <c r="CT41" s="22">
        <f t="shared" si="7"/>
        <v>4</v>
      </c>
      <c r="CU41" s="22">
        <f t="shared" si="7"/>
        <v>60</v>
      </c>
      <c r="CV41" s="22">
        <f t="shared" si="7"/>
        <v>16</v>
      </c>
      <c r="CW41" s="22">
        <f t="shared" si="7"/>
        <v>4</v>
      </c>
      <c r="CX41" s="22">
        <f t="shared" si="7"/>
        <v>60</v>
      </c>
      <c r="CY41" s="22">
        <f t="shared" si="7"/>
        <v>16</v>
      </c>
      <c r="CZ41" s="22">
        <f t="shared" si="7"/>
        <v>4</v>
      </c>
      <c r="DA41" s="22">
        <f t="shared" si="7"/>
        <v>60</v>
      </c>
      <c r="DB41" s="22">
        <f t="shared" si="7"/>
        <v>16</v>
      </c>
      <c r="DC41" s="22">
        <f t="shared" si="7"/>
        <v>4</v>
      </c>
      <c r="DD41" s="22">
        <f t="shared" si="7"/>
        <v>60</v>
      </c>
      <c r="DE41" s="22">
        <f t="shared" si="7"/>
        <v>16</v>
      </c>
      <c r="DF41" s="22">
        <f t="shared" si="7"/>
        <v>4</v>
      </c>
      <c r="DG41" s="22">
        <f t="shared" si="7"/>
        <v>60</v>
      </c>
      <c r="DH41" s="22">
        <f t="shared" si="7"/>
        <v>16</v>
      </c>
      <c r="DI41" s="22">
        <f t="shared" si="7"/>
        <v>4</v>
      </c>
      <c r="DJ41" s="22">
        <f t="shared" si="7"/>
        <v>60</v>
      </c>
      <c r="DK41" s="22">
        <f t="shared" si="7"/>
        <v>16</v>
      </c>
      <c r="DL41" s="22">
        <f t="shared" si="7"/>
        <v>4</v>
      </c>
      <c r="DM41" s="22">
        <f t="shared" si="7"/>
        <v>60</v>
      </c>
      <c r="DN41" s="22">
        <f t="shared" si="7"/>
        <v>16</v>
      </c>
      <c r="DO41" s="22">
        <f t="shared" si="7"/>
        <v>4</v>
      </c>
      <c r="DP41" s="22">
        <f t="shared" si="7"/>
        <v>60</v>
      </c>
      <c r="DQ41" s="22">
        <f t="shared" si="7"/>
        <v>16</v>
      </c>
      <c r="DR41" s="22">
        <f>DR40/25%</f>
        <v>4</v>
      </c>
    </row>
    <row r="43" spans="1:254" x14ac:dyDescent="0.45">
      <c r="B43" s="62" t="s">
        <v>811</v>
      </c>
      <c r="C43" s="63"/>
      <c r="D43" s="63"/>
      <c r="E43" s="64"/>
      <c r="F43" s="27"/>
      <c r="G43" s="27"/>
    </row>
    <row r="44" spans="1:254" x14ac:dyDescent="0.45">
      <c r="B44" s="4" t="s">
        <v>812</v>
      </c>
      <c r="C44" s="41" t="s">
        <v>820</v>
      </c>
      <c r="D44" s="3">
        <f>E44/100*25</f>
        <v>15</v>
      </c>
      <c r="E44" s="38">
        <f>(C41+F41+I41+L41)/4</f>
        <v>60</v>
      </c>
    </row>
    <row r="45" spans="1:254" x14ac:dyDescent="0.45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254" x14ac:dyDescent="0.45">
      <c r="B46" s="4" t="s">
        <v>814</v>
      </c>
      <c r="C46" s="41" t="s">
        <v>820</v>
      </c>
      <c r="D46" s="3">
        <f>E46/100*25</f>
        <v>1</v>
      </c>
      <c r="E46" s="38">
        <f>(E41+H41+K41+N41)/4</f>
        <v>4</v>
      </c>
    </row>
    <row r="47" spans="1:254" x14ac:dyDescent="0.4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4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45">
      <c r="B49" s="4" t="s">
        <v>812</v>
      </c>
      <c r="C49" s="41" t="s">
        <v>821</v>
      </c>
      <c r="D49" s="42">
        <f>E49/100*25</f>
        <v>15</v>
      </c>
      <c r="E49" s="38">
        <f>(O41+R41+U41+X41)/4</f>
        <v>60</v>
      </c>
      <c r="F49" s="49">
        <f>G49/100*25</f>
        <v>15</v>
      </c>
      <c r="G49" s="38">
        <f>(AA41+AD41+AG41+AJ41)/4</f>
        <v>60</v>
      </c>
    </row>
    <row r="50" spans="2:13" x14ac:dyDescent="0.45">
      <c r="B50" s="4" t="s">
        <v>813</v>
      </c>
      <c r="C50" s="41" t="s">
        <v>821</v>
      </c>
      <c r="D50" s="42">
        <f>E50/100*25</f>
        <v>4</v>
      </c>
      <c r="E50" s="38">
        <f>(P41+S41+V41+Y41)/4</f>
        <v>16</v>
      </c>
      <c r="F50" s="49">
        <f>G50/100*25</f>
        <v>4</v>
      </c>
      <c r="G50" s="38">
        <f>(AB41+AE41+AH41+AK41)/4</f>
        <v>16</v>
      </c>
    </row>
    <row r="51" spans="2:13" x14ac:dyDescent="0.45">
      <c r="B51" s="4" t="s">
        <v>814</v>
      </c>
      <c r="C51" s="41" t="s">
        <v>821</v>
      </c>
      <c r="D51" s="42">
        <f>E51/100*25</f>
        <v>1</v>
      </c>
      <c r="E51" s="38">
        <f>(Q41+T41+W41+Z41)/4</f>
        <v>4</v>
      </c>
      <c r="F51" s="49">
        <f>G51/100*25</f>
        <v>1</v>
      </c>
      <c r="G51" s="38">
        <f>(AC41+AF41+AI41+AL41)/4</f>
        <v>4</v>
      </c>
    </row>
    <row r="52" spans="2:13" x14ac:dyDescent="0.45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45">
      <c r="B53" s="4" t="s">
        <v>812</v>
      </c>
      <c r="C53" s="41" t="s">
        <v>822</v>
      </c>
      <c r="D53" s="3">
        <f>E53/100*25</f>
        <v>15</v>
      </c>
      <c r="E53" s="38">
        <f>(AM41+AP41+AS41+AV41)/4</f>
        <v>60</v>
      </c>
    </row>
    <row r="54" spans="2:13" x14ac:dyDescent="0.45">
      <c r="B54" s="4" t="s">
        <v>813</v>
      </c>
      <c r="C54" s="41" t="s">
        <v>822</v>
      </c>
      <c r="D54" s="3">
        <f>E54/100*25</f>
        <v>4</v>
      </c>
      <c r="E54" s="38">
        <f>(AN41+AQ41+AT41+AW41)/4</f>
        <v>16</v>
      </c>
    </row>
    <row r="55" spans="2:13" x14ac:dyDescent="0.45">
      <c r="B55" s="4" t="s">
        <v>814</v>
      </c>
      <c r="C55" s="41" t="s">
        <v>822</v>
      </c>
      <c r="D55" s="3">
        <f>E55/100*25</f>
        <v>1</v>
      </c>
      <c r="E55" s="38">
        <f>(AO41+AR41+AU41+AX41)/4</f>
        <v>4</v>
      </c>
    </row>
    <row r="56" spans="2:13" x14ac:dyDescent="0.4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4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7" t="s">
        <v>186</v>
      </c>
      <c r="K57" s="87"/>
      <c r="L57" s="87" t="s">
        <v>117</v>
      </c>
      <c r="M57" s="87"/>
    </row>
    <row r="58" spans="2:13" x14ac:dyDescent="0.45">
      <c r="B58" s="4" t="s">
        <v>812</v>
      </c>
      <c r="C58" s="41" t="s">
        <v>823</v>
      </c>
      <c r="D58" s="3">
        <f>E58/100*25</f>
        <v>15</v>
      </c>
      <c r="E58" s="38">
        <f>(AY41+BB41+BE41+BH41)/4</f>
        <v>60</v>
      </c>
      <c r="F58" s="3">
        <f>G58/100*25</f>
        <v>15</v>
      </c>
      <c r="G58" s="38">
        <f>(BK41+BN41+BQ41+BT41)/4</f>
        <v>60</v>
      </c>
      <c r="H58" s="3">
        <f>I58/100*25</f>
        <v>15</v>
      </c>
      <c r="I58" s="38">
        <f>(BW41+BZ41+CC41+CF41)/4</f>
        <v>60</v>
      </c>
      <c r="J58" s="3">
        <f>K58/100*25</f>
        <v>15</v>
      </c>
      <c r="K58" s="38">
        <f>(CI41+CL41+CO41+CR41)/4</f>
        <v>60</v>
      </c>
      <c r="L58" s="3">
        <f>M58/100*25</f>
        <v>15</v>
      </c>
      <c r="M58" s="38">
        <f>(CU41+CX41+DA41+DD41)/4</f>
        <v>60</v>
      </c>
    </row>
    <row r="59" spans="2:13" x14ac:dyDescent="0.45">
      <c r="B59" s="4" t="s">
        <v>813</v>
      </c>
      <c r="C59" s="41" t="s">
        <v>823</v>
      </c>
      <c r="D59" s="3">
        <f>E59/100*25</f>
        <v>4</v>
      </c>
      <c r="E59" s="38">
        <f>(AZ41+BC41+BF41+BI41)/4</f>
        <v>16</v>
      </c>
      <c r="F59" s="3">
        <f>G59/100*25</f>
        <v>4</v>
      </c>
      <c r="G59" s="38">
        <f>(BL41+BO41+BR41+BU41)/4</f>
        <v>16</v>
      </c>
      <c r="H59" s="3">
        <f>I59/100*25</f>
        <v>4</v>
      </c>
      <c r="I59" s="38">
        <f>(BX41+CA41+CD41+CG41)/4</f>
        <v>16</v>
      </c>
      <c r="J59" s="3">
        <f>K59/100*25</f>
        <v>4</v>
      </c>
      <c r="K59" s="38">
        <f>(CJ41+CM41+CP41+CS41)/4</f>
        <v>16</v>
      </c>
      <c r="L59" s="3">
        <f>M59/100*25</f>
        <v>4</v>
      </c>
      <c r="M59" s="38">
        <f>(CV41+CY41+DB41+DE41)/4</f>
        <v>16</v>
      </c>
    </row>
    <row r="60" spans="2:13" x14ac:dyDescent="0.45">
      <c r="B60" s="4" t="s">
        <v>814</v>
      </c>
      <c r="C60" s="41" t="s">
        <v>823</v>
      </c>
      <c r="D60" s="3">
        <f>E60/100*25</f>
        <v>1</v>
      </c>
      <c r="E60" s="38">
        <f>(BA41+BD41+BG41+BJ41)/4</f>
        <v>4</v>
      </c>
      <c r="F60" s="3">
        <f>G60/100*25</f>
        <v>1</v>
      </c>
      <c r="G60" s="38">
        <f>(BM41+BP41+BS41+BV41)/4</f>
        <v>4</v>
      </c>
      <c r="H60" s="3">
        <f>I60/100*25</f>
        <v>1</v>
      </c>
      <c r="I60" s="38">
        <f>(BY41+CB41+CE41+CH41)/4</f>
        <v>4</v>
      </c>
      <c r="J60" s="3">
        <f>K60/100*25</f>
        <v>1</v>
      </c>
      <c r="K60" s="38">
        <f>(CK41+CN41+CQ41+CT41)/4</f>
        <v>4</v>
      </c>
      <c r="L60" s="3">
        <f>M60/100*25</f>
        <v>1</v>
      </c>
      <c r="M60" s="38">
        <f>(CW41+CZ41+DC41+DF41)/4</f>
        <v>4</v>
      </c>
    </row>
    <row r="61" spans="2:13" x14ac:dyDescent="0.45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45">
      <c r="B62" s="4" t="s">
        <v>812</v>
      </c>
      <c r="C62" s="41" t="s">
        <v>824</v>
      </c>
      <c r="D62" s="3">
        <f>E62/100*25</f>
        <v>15</v>
      </c>
      <c r="E62" s="38">
        <f>(DG41+DJ41+DM41+DP41)/4</f>
        <v>60</v>
      </c>
    </row>
    <row r="63" spans="2:13" x14ac:dyDescent="0.45">
      <c r="B63" s="4" t="s">
        <v>813</v>
      </c>
      <c r="C63" s="41" t="s">
        <v>824</v>
      </c>
      <c r="D63" s="3">
        <f>E63/100*25</f>
        <v>4</v>
      </c>
      <c r="E63" s="38">
        <f>(DH41+DK41+DN41+DQ41)/4</f>
        <v>16</v>
      </c>
    </row>
    <row r="64" spans="2:13" x14ac:dyDescent="0.45">
      <c r="B64" s="4" t="s">
        <v>814</v>
      </c>
      <c r="C64" s="41" t="s">
        <v>824</v>
      </c>
      <c r="D64" s="3">
        <f>E64/100*25</f>
        <v>1</v>
      </c>
      <c r="E64" s="38">
        <f>(DI41+DL41+DO41+DR41)/4</f>
        <v>4</v>
      </c>
    </row>
    <row r="65" spans="2:5" x14ac:dyDescent="0.4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D36" sqref="D36"/>
    </sheetView>
  </sheetViews>
  <sheetFormatPr defaultRowHeight="14.25" x14ac:dyDescent="0.45"/>
  <cols>
    <col min="2" max="2" width="30.33203125" customWidth="1"/>
    <col min="79" max="79" width="12" bestFit="1" customWidth="1"/>
    <col min="118" max="118" width="12" bestFit="1" customWidth="1"/>
    <col min="135" max="135" width="12" bestFit="1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4" hidden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4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2" t="s">
        <v>372</v>
      </c>
      <c r="CG12" s="102"/>
      <c r="CH12" s="102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2" t="s">
        <v>385</v>
      </c>
      <c r="CS12" s="102"/>
      <c r="CT12" s="102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63.5" x14ac:dyDescent="0.4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4" x14ac:dyDescent="0.4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45">
      <c r="A22" s="3">
        <v>9</v>
      </c>
      <c r="B22" s="4" t="s">
        <v>1393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4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4" x14ac:dyDescent="0.4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1398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1399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1400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1404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45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45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45">
      <c r="A39" s="78" t="s">
        <v>278</v>
      </c>
      <c r="B39" s="79"/>
      <c r="C39" s="3">
        <f>SUM(C14:C38)</f>
        <v>11</v>
      </c>
      <c r="D39" s="3">
        <f t="shared" ref="D39:T39" si="0">SUM(D14:D38)</f>
        <v>10</v>
      </c>
      <c r="E39" s="3">
        <f t="shared" si="0"/>
        <v>4</v>
      </c>
      <c r="F39" s="3">
        <f t="shared" si="0"/>
        <v>11</v>
      </c>
      <c r="G39" s="3">
        <f t="shared" si="0"/>
        <v>10</v>
      </c>
      <c r="H39" s="3">
        <f t="shared" si="0"/>
        <v>4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11</v>
      </c>
      <c r="P39" s="3">
        <f t="shared" si="0"/>
        <v>10</v>
      </c>
      <c r="Q39" s="3">
        <f t="shared" si="0"/>
        <v>4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ref="U39:BD39" si="1">SUM(U14:U38)</f>
        <v>11</v>
      </c>
      <c r="V39" s="3">
        <f t="shared" si="1"/>
        <v>10</v>
      </c>
      <c r="W39" s="3">
        <f t="shared" si="1"/>
        <v>4</v>
      </c>
      <c r="X39" s="3">
        <f t="shared" si="1"/>
        <v>11</v>
      </c>
      <c r="Y39" s="3">
        <f t="shared" si="1"/>
        <v>10</v>
      </c>
      <c r="Z39" s="3">
        <f t="shared" si="1"/>
        <v>4</v>
      </c>
      <c r="AA39" s="3">
        <f t="shared" si="1"/>
        <v>11</v>
      </c>
      <c r="AB39" s="3">
        <f t="shared" si="1"/>
        <v>10</v>
      </c>
      <c r="AC39" s="3">
        <f t="shared" si="1"/>
        <v>4</v>
      </c>
      <c r="AD39" s="3">
        <f t="shared" si="1"/>
        <v>11</v>
      </c>
      <c r="AE39" s="3">
        <f t="shared" si="1"/>
        <v>10</v>
      </c>
      <c r="AF39" s="3">
        <f t="shared" si="1"/>
        <v>4</v>
      </c>
      <c r="AG39" s="3">
        <f t="shared" si="1"/>
        <v>11</v>
      </c>
      <c r="AH39" s="3">
        <f t="shared" si="1"/>
        <v>10</v>
      </c>
      <c r="AI39" s="3">
        <f t="shared" si="1"/>
        <v>4</v>
      </c>
      <c r="AJ39" s="3">
        <f t="shared" si="1"/>
        <v>11</v>
      </c>
      <c r="AK39" s="3">
        <f t="shared" si="1"/>
        <v>10</v>
      </c>
      <c r="AL39" s="3">
        <f t="shared" si="1"/>
        <v>4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11</v>
      </c>
      <c r="AQ39" s="3">
        <f t="shared" si="1"/>
        <v>10</v>
      </c>
      <c r="AR39" s="3">
        <f t="shared" si="1"/>
        <v>4</v>
      </c>
      <c r="AS39" s="3">
        <f t="shared" si="1"/>
        <v>11</v>
      </c>
      <c r="AT39" s="3">
        <f t="shared" si="1"/>
        <v>10</v>
      </c>
      <c r="AU39" s="3">
        <f t="shared" si="1"/>
        <v>4</v>
      </c>
      <c r="AV39" s="3">
        <f t="shared" si="1"/>
        <v>11</v>
      </c>
      <c r="AW39" s="3">
        <f t="shared" si="1"/>
        <v>10</v>
      </c>
      <c r="AX39" s="3">
        <f t="shared" si="1"/>
        <v>4</v>
      </c>
      <c r="AY39" s="3">
        <f t="shared" si="1"/>
        <v>11</v>
      </c>
      <c r="AZ39" s="3">
        <f t="shared" si="1"/>
        <v>10</v>
      </c>
      <c r="BA39" s="3">
        <f t="shared" si="1"/>
        <v>4</v>
      </c>
      <c r="BB39" s="3">
        <f t="shared" si="1"/>
        <v>11</v>
      </c>
      <c r="BC39" s="3">
        <f t="shared" si="1"/>
        <v>10</v>
      </c>
      <c r="BD39" s="3">
        <f t="shared" si="1"/>
        <v>4</v>
      </c>
      <c r="BE39" s="3">
        <v>10</v>
      </c>
      <c r="BF39" s="3">
        <f t="shared" ref="BF39:CI39" si="2">SUM(BF14:BF38)</f>
        <v>10</v>
      </c>
      <c r="BG39" s="3">
        <f t="shared" si="2"/>
        <v>4</v>
      </c>
      <c r="BH39" s="3">
        <f t="shared" si="2"/>
        <v>11</v>
      </c>
      <c r="BI39" s="3">
        <f t="shared" si="2"/>
        <v>10</v>
      </c>
      <c r="BJ39" s="3">
        <f t="shared" si="2"/>
        <v>4</v>
      </c>
      <c r="BK39" s="3">
        <f t="shared" si="2"/>
        <v>11</v>
      </c>
      <c r="BL39" s="3">
        <f t="shared" si="2"/>
        <v>10</v>
      </c>
      <c r="BM39" s="3">
        <f t="shared" si="2"/>
        <v>4</v>
      </c>
      <c r="BN39" s="3">
        <f t="shared" si="2"/>
        <v>11</v>
      </c>
      <c r="BO39" s="3">
        <f t="shared" si="2"/>
        <v>10</v>
      </c>
      <c r="BP39" s="3">
        <f t="shared" si="2"/>
        <v>4</v>
      </c>
      <c r="BQ39" s="3">
        <f t="shared" si="2"/>
        <v>11</v>
      </c>
      <c r="BR39" s="3">
        <f t="shared" si="2"/>
        <v>10</v>
      </c>
      <c r="BS39" s="3">
        <f t="shared" si="2"/>
        <v>4</v>
      </c>
      <c r="BT39" s="3">
        <f t="shared" si="2"/>
        <v>11</v>
      </c>
      <c r="BU39" s="3">
        <f t="shared" si="2"/>
        <v>10</v>
      </c>
      <c r="BV39" s="3">
        <f t="shared" si="2"/>
        <v>4</v>
      </c>
      <c r="BW39" s="3">
        <f t="shared" si="2"/>
        <v>11</v>
      </c>
      <c r="BX39" s="3">
        <f t="shared" si="2"/>
        <v>10</v>
      </c>
      <c r="BY39" s="3">
        <f t="shared" si="2"/>
        <v>4</v>
      </c>
      <c r="BZ39" s="3">
        <f t="shared" si="2"/>
        <v>11</v>
      </c>
      <c r="CA39" s="3">
        <f t="shared" si="2"/>
        <v>10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11</v>
      </c>
      <c r="CG39" s="3">
        <f t="shared" si="2"/>
        <v>10</v>
      </c>
      <c r="CH39" s="3">
        <f t="shared" si="2"/>
        <v>4</v>
      </c>
      <c r="CI39" s="3">
        <f t="shared" si="2"/>
        <v>11</v>
      </c>
      <c r="CJ39" s="3">
        <f t="shared" ref="CJ39:DR39" si="3">SUM(CJ14:CJ38)</f>
        <v>10</v>
      </c>
      <c r="CK39" s="3">
        <f t="shared" si="3"/>
        <v>4</v>
      </c>
      <c r="CL39" s="3">
        <f t="shared" si="3"/>
        <v>11</v>
      </c>
      <c r="CM39" s="3">
        <f t="shared" si="3"/>
        <v>10</v>
      </c>
      <c r="CN39" s="3">
        <f t="shared" si="3"/>
        <v>4</v>
      </c>
      <c r="CO39" s="3">
        <f t="shared" si="3"/>
        <v>11</v>
      </c>
      <c r="CP39" s="3">
        <f t="shared" si="3"/>
        <v>10</v>
      </c>
      <c r="CQ39" s="3">
        <f t="shared" si="3"/>
        <v>4</v>
      </c>
      <c r="CR39" s="3">
        <f t="shared" si="3"/>
        <v>11</v>
      </c>
      <c r="CS39" s="3">
        <f t="shared" si="3"/>
        <v>10</v>
      </c>
      <c r="CT39" s="3">
        <f t="shared" si="3"/>
        <v>4</v>
      </c>
      <c r="CU39" s="3">
        <f t="shared" si="3"/>
        <v>11</v>
      </c>
      <c r="CV39" s="3">
        <f t="shared" si="3"/>
        <v>10</v>
      </c>
      <c r="CW39" s="3">
        <f t="shared" si="3"/>
        <v>4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11</v>
      </c>
      <c r="DB39" s="3">
        <f t="shared" si="3"/>
        <v>10</v>
      </c>
      <c r="DC39" s="3">
        <f t="shared" si="3"/>
        <v>4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11</v>
      </c>
      <c r="DH39" s="3">
        <f t="shared" si="3"/>
        <v>10</v>
      </c>
      <c r="DI39" s="3">
        <f t="shared" si="3"/>
        <v>4</v>
      </c>
      <c r="DJ39" s="3">
        <f t="shared" si="3"/>
        <v>11</v>
      </c>
      <c r="DK39" s="3">
        <f t="shared" si="3"/>
        <v>10</v>
      </c>
      <c r="DL39" s="3">
        <f t="shared" si="3"/>
        <v>4</v>
      </c>
      <c r="DM39" s="3">
        <f t="shared" si="3"/>
        <v>11</v>
      </c>
      <c r="DN39" s="3">
        <f t="shared" si="3"/>
        <v>10</v>
      </c>
      <c r="DO39" s="3">
        <f t="shared" si="3"/>
        <v>4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4</v>
      </c>
      <c r="DV39" s="3">
        <f t="shared" si="4"/>
        <v>11</v>
      </c>
      <c r="DW39" s="3">
        <f t="shared" si="4"/>
        <v>10</v>
      </c>
      <c r="DX39" s="3">
        <f t="shared" si="4"/>
        <v>4</v>
      </c>
      <c r="DY39" s="3">
        <f t="shared" si="4"/>
        <v>11</v>
      </c>
      <c r="DZ39" s="3">
        <f t="shared" si="4"/>
        <v>10</v>
      </c>
      <c r="EA39" s="3">
        <f t="shared" si="4"/>
        <v>4</v>
      </c>
      <c r="EB39" s="3">
        <f t="shared" si="4"/>
        <v>11</v>
      </c>
      <c r="EC39" s="3">
        <f t="shared" si="4"/>
        <v>10</v>
      </c>
      <c r="ED39" s="3">
        <f t="shared" si="4"/>
        <v>4</v>
      </c>
      <c r="EE39" s="3">
        <f t="shared" si="4"/>
        <v>11</v>
      </c>
      <c r="EF39" s="3">
        <f t="shared" si="4"/>
        <v>10</v>
      </c>
      <c r="EG39" s="3">
        <f t="shared" si="4"/>
        <v>4</v>
      </c>
      <c r="EH39" s="3">
        <f t="shared" si="4"/>
        <v>11</v>
      </c>
      <c r="EI39" s="3">
        <f t="shared" si="4"/>
        <v>10</v>
      </c>
      <c r="EJ39" s="3">
        <f t="shared" si="4"/>
        <v>4</v>
      </c>
      <c r="EK39" s="3">
        <f t="shared" si="4"/>
        <v>11</v>
      </c>
      <c r="EL39" s="3">
        <f t="shared" si="4"/>
        <v>10</v>
      </c>
      <c r="EM39" s="3">
        <f t="shared" si="4"/>
        <v>4</v>
      </c>
      <c r="EN39" s="3">
        <f t="shared" si="4"/>
        <v>11</v>
      </c>
      <c r="EO39" s="3">
        <f t="shared" si="4"/>
        <v>10</v>
      </c>
      <c r="EP39" s="3">
        <f t="shared" si="4"/>
        <v>4</v>
      </c>
      <c r="EQ39" s="3">
        <f t="shared" si="4"/>
        <v>11</v>
      </c>
      <c r="ER39" s="3">
        <f t="shared" si="4"/>
        <v>10</v>
      </c>
      <c r="ES39" s="3">
        <f t="shared" si="4"/>
        <v>4</v>
      </c>
      <c r="ET39" s="3">
        <f t="shared" si="4"/>
        <v>11</v>
      </c>
      <c r="EU39" s="3">
        <f t="shared" si="4"/>
        <v>10</v>
      </c>
      <c r="EV39" s="3">
        <f t="shared" si="4"/>
        <v>4</v>
      </c>
      <c r="EW39" s="3">
        <f t="shared" si="4"/>
        <v>11</v>
      </c>
      <c r="EX39" s="3">
        <f t="shared" si="4"/>
        <v>10</v>
      </c>
      <c r="EY39" s="3">
        <f t="shared" si="4"/>
        <v>4</v>
      </c>
      <c r="EZ39" s="3">
        <f t="shared" ref="EZ39:FK39" si="5">SUM(EZ14:EZ38)</f>
        <v>11</v>
      </c>
      <c r="FA39" s="3">
        <f t="shared" si="5"/>
        <v>10</v>
      </c>
      <c r="FB39" s="3">
        <f t="shared" si="5"/>
        <v>4</v>
      </c>
      <c r="FC39" s="3">
        <f t="shared" si="5"/>
        <v>11</v>
      </c>
      <c r="FD39" s="3">
        <f t="shared" si="5"/>
        <v>10</v>
      </c>
      <c r="FE39" s="3">
        <f t="shared" si="5"/>
        <v>4</v>
      </c>
      <c r="FF39" s="3">
        <f t="shared" si="5"/>
        <v>11</v>
      </c>
      <c r="FG39" s="3">
        <f t="shared" si="5"/>
        <v>10</v>
      </c>
      <c r="FH39" s="3">
        <f t="shared" si="5"/>
        <v>4</v>
      </c>
      <c r="FI39" s="3">
        <f t="shared" si="5"/>
        <v>11</v>
      </c>
      <c r="FJ39" s="3">
        <f t="shared" si="5"/>
        <v>10</v>
      </c>
      <c r="FK39" s="3">
        <f t="shared" si="5"/>
        <v>4</v>
      </c>
    </row>
    <row r="40" spans="1:254" ht="39" customHeight="1" x14ac:dyDescent="0.45">
      <c r="A40" s="80" t="s">
        <v>840</v>
      </c>
      <c r="B40" s="81"/>
      <c r="C40" s="10">
        <f>C39/25%</f>
        <v>44</v>
      </c>
      <c r="D40" s="10">
        <f t="shared" ref="D40:P40" si="6">D39/25%</f>
        <v>40</v>
      </c>
      <c r="E40" s="10">
        <f t="shared" si="6"/>
        <v>16</v>
      </c>
      <c r="F40" s="10">
        <f t="shared" si="6"/>
        <v>44</v>
      </c>
      <c r="G40" s="10">
        <f t="shared" si="6"/>
        <v>40</v>
      </c>
      <c r="H40" s="10">
        <f t="shared" si="6"/>
        <v>16</v>
      </c>
      <c r="I40" s="10">
        <f t="shared" si="6"/>
        <v>44</v>
      </c>
      <c r="J40" s="10">
        <f t="shared" si="6"/>
        <v>40</v>
      </c>
      <c r="K40" s="10">
        <f t="shared" si="6"/>
        <v>16</v>
      </c>
      <c r="L40" s="10">
        <f t="shared" si="6"/>
        <v>44</v>
      </c>
      <c r="M40" s="10">
        <f t="shared" si="6"/>
        <v>40</v>
      </c>
      <c r="N40" s="10">
        <f t="shared" si="6"/>
        <v>16</v>
      </c>
      <c r="O40" s="10">
        <f t="shared" si="6"/>
        <v>44</v>
      </c>
      <c r="P40" s="10">
        <f t="shared" si="6"/>
        <v>40</v>
      </c>
      <c r="Q40" s="10">
        <f>Q39/25%</f>
        <v>16</v>
      </c>
      <c r="R40" s="10">
        <f t="shared" ref="R40:T40" si="7">R39/25%</f>
        <v>44</v>
      </c>
      <c r="S40" s="10">
        <f t="shared" si="7"/>
        <v>40</v>
      </c>
      <c r="T40" s="10">
        <f t="shared" si="7"/>
        <v>16</v>
      </c>
      <c r="U40" s="10">
        <f t="shared" ref="U40:BD40" si="8">U39/25%</f>
        <v>44</v>
      </c>
      <c r="V40" s="10">
        <f t="shared" si="8"/>
        <v>40</v>
      </c>
      <c r="W40" s="10">
        <f t="shared" si="8"/>
        <v>16</v>
      </c>
      <c r="X40" s="10">
        <f t="shared" si="8"/>
        <v>44</v>
      </c>
      <c r="Y40" s="10">
        <f t="shared" si="8"/>
        <v>40</v>
      </c>
      <c r="Z40" s="10">
        <f t="shared" si="8"/>
        <v>16</v>
      </c>
      <c r="AA40" s="10">
        <f t="shared" si="8"/>
        <v>44</v>
      </c>
      <c r="AB40" s="10">
        <f t="shared" si="8"/>
        <v>40</v>
      </c>
      <c r="AC40" s="10">
        <f t="shared" si="8"/>
        <v>16</v>
      </c>
      <c r="AD40" s="10">
        <f t="shared" si="8"/>
        <v>44</v>
      </c>
      <c r="AE40" s="10">
        <f t="shared" si="8"/>
        <v>40</v>
      </c>
      <c r="AF40" s="10">
        <f t="shared" si="8"/>
        <v>16</v>
      </c>
      <c r="AG40" s="10">
        <f t="shared" si="8"/>
        <v>44</v>
      </c>
      <c r="AH40" s="10">
        <f t="shared" si="8"/>
        <v>40</v>
      </c>
      <c r="AI40" s="10">
        <f t="shared" si="8"/>
        <v>16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44</v>
      </c>
      <c r="AN40" s="10">
        <f t="shared" si="8"/>
        <v>40</v>
      </c>
      <c r="AO40" s="10">
        <f t="shared" si="8"/>
        <v>16</v>
      </c>
      <c r="AP40" s="10">
        <f t="shared" si="8"/>
        <v>44</v>
      </c>
      <c r="AQ40" s="10">
        <f t="shared" si="8"/>
        <v>40</v>
      </c>
      <c r="AR40" s="10">
        <f t="shared" si="8"/>
        <v>16</v>
      </c>
      <c r="AS40" s="10">
        <f t="shared" si="8"/>
        <v>44</v>
      </c>
      <c r="AT40" s="10">
        <f t="shared" si="8"/>
        <v>40</v>
      </c>
      <c r="AU40" s="10">
        <f t="shared" si="8"/>
        <v>16</v>
      </c>
      <c r="AV40" s="10">
        <f t="shared" si="8"/>
        <v>44</v>
      </c>
      <c r="AW40" s="10">
        <f t="shared" si="8"/>
        <v>40</v>
      </c>
      <c r="AX40" s="10">
        <f t="shared" si="8"/>
        <v>16</v>
      </c>
      <c r="AY40" s="10">
        <f t="shared" si="8"/>
        <v>44</v>
      </c>
      <c r="AZ40" s="10">
        <f t="shared" si="8"/>
        <v>40</v>
      </c>
      <c r="BA40" s="10">
        <f t="shared" si="8"/>
        <v>16</v>
      </c>
      <c r="BB40" s="10">
        <f t="shared" si="8"/>
        <v>44</v>
      </c>
      <c r="BC40" s="10">
        <f t="shared" si="8"/>
        <v>40</v>
      </c>
      <c r="BD40" s="10">
        <f t="shared" si="8"/>
        <v>16</v>
      </c>
      <c r="BE40" s="10">
        <v>44</v>
      </c>
      <c r="BF40" s="10">
        <f t="shared" ref="BF40:CI40" si="9">BF39/25%</f>
        <v>40</v>
      </c>
      <c r="BG40" s="10">
        <f t="shared" si="9"/>
        <v>16</v>
      </c>
      <c r="BH40" s="10">
        <f t="shared" si="9"/>
        <v>44</v>
      </c>
      <c r="BI40" s="10">
        <f t="shared" si="9"/>
        <v>40</v>
      </c>
      <c r="BJ40" s="10">
        <f t="shared" si="9"/>
        <v>16</v>
      </c>
      <c r="BK40" s="10">
        <f t="shared" si="9"/>
        <v>44</v>
      </c>
      <c r="BL40" s="10">
        <f t="shared" si="9"/>
        <v>40</v>
      </c>
      <c r="BM40" s="10">
        <f t="shared" si="9"/>
        <v>16</v>
      </c>
      <c r="BN40" s="10">
        <f t="shared" si="9"/>
        <v>44</v>
      </c>
      <c r="BO40" s="10">
        <f t="shared" si="9"/>
        <v>40</v>
      </c>
      <c r="BP40" s="10">
        <f t="shared" si="9"/>
        <v>16</v>
      </c>
      <c r="BQ40" s="10">
        <f t="shared" si="9"/>
        <v>44</v>
      </c>
      <c r="BR40" s="10">
        <f t="shared" si="9"/>
        <v>40</v>
      </c>
      <c r="BS40" s="10">
        <f t="shared" si="9"/>
        <v>16</v>
      </c>
      <c r="BT40" s="10">
        <f t="shared" si="9"/>
        <v>44</v>
      </c>
      <c r="BU40" s="10">
        <f t="shared" si="9"/>
        <v>40</v>
      </c>
      <c r="BV40" s="10">
        <f t="shared" si="9"/>
        <v>16</v>
      </c>
      <c r="BW40" s="10">
        <f t="shared" si="9"/>
        <v>44</v>
      </c>
      <c r="BX40" s="10">
        <f t="shared" si="9"/>
        <v>40</v>
      </c>
      <c r="BY40" s="10">
        <f t="shared" si="9"/>
        <v>16</v>
      </c>
      <c r="BZ40" s="10">
        <f t="shared" si="9"/>
        <v>44</v>
      </c>
      <c r="CA40" s="10">
        <f t="shared" si="9"/>
        <v>40</v>
      </c>
      <c r="CB40" s="10">
        <f t="shared" si="9"/>
        <v>16</v>
      </c>
      <c r="CC40" s="10">
        <f t="shared" si="9"/>
        <v>44</v>
      </c>
      <c r="CD40" s="10">
        <f t="shared" si="9"/>
        <v>40</v>
      </c>
      <c r="CE40" s="10">
        <f t="shared" si="9"/>
        <v>16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44</v>
      </c>
      <c r="CJ40" s="10">
        <f t="shared" ref="CJ40:DR40" si="10">CJ39/25%</f>
        <v>40</v>
      </c>
      <c r="CK40" s="10">
        <f t="shared" si="10"/>
        <v>16</v>
      </c>
      <c r="CL40" s="10">
        <f t="shared" si="10"/>
        <v>44</v>
      </c>
      <c r="CM40" s="10">
        <f t="shared" si="10"/>
        <v>40</v>
      </c>
      <c r="CN40" s="10">
        <f t="shared" si="10"/>
        <v>16</v>
      </c>
      <c r="CO40" s="10">
        <f t="shared" si="10"/>
        <v>44</v>
      </c>
      <c r="CP40" s="10">
        <f t="shared" si="10"/>
        <v>40</v>
      </c>
      <c r="CQ40" s="10">
        <f t="shared" si="10"/>
        <v>16</v>
      </c>
      <c r="CR40" s="10">
        <f t="shared" si="10"/>
        <v>44</v>
      </c>
      <c r="CS40" s="10">
        <f t="shared" si="10"/>
        <v>40</v>
      </c>
      <c r="CT40" s="10">
        <f t="shared" si="10"/>
        <v>16</v>
      </c>
      <c r="CU40" s="10">
        <f t="shared" si="10"/>
        <v>44</v>
      </c>
      <c r="CV40" s="10">
        <f t="shared" si="10"/>
        <v>40</v>
      </c>
      <c r="CW40" s="10">
        <f t="shared" si="10"/>
        <v>16</v>
      </c>
      <c r="CX40" s="10">
        <f t="shared" si="10"/>
        <v>44</v>
      </c>
      <c r="CY40" s="10">
        <f t="shared" si="10"/>
        <v>40</v>
      </c>
      <c r="CZ40" s="10">
        <f t="shared" si="10"/>
        <v>16</v>
      </c>
      <c r="DA40" s="10">
        <f t="shared" si="10"/>
        <v>44</v>
      </c>
      <c r="DB40" s="10">
        <f t="shared" si="10"/>
        <v>40</v>
      </c>
      <c r="DC40" s="10">
        <f t="shared" si="10"/>
        <v>16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44</v>
      </c>
      <c r="DH40" s="10">
        <f t="shared" si="10"/>
        <v>40</v>
      </c>
      <c r="DI40" s="10">
        <f t="shared" si="10"/>
        <v>16</v>
      </c>
      <c r="DJ40" s="10">
        <f t="shared" si="10"/>
        <v>44</v>
      </c>
      <c r="DK40" s="10">
        <f t="shared" si="10"/>
        <v>40</v>
      </c>
      <c r="DL40" s="10">
        <f t="shared" si="10"/>
        <v>16</v>
      </c>
      <c r="DM40" s="10">
        <f t="shared" si="10"/>
        <v>44</v>
      </c>
      <c r="DN40" s="10">
        <f t="shared" si="10"/>
        <v>40</v>
      </c>
      <c r="DO40" s="10">
        <f t="shared" si="10"/>
        <v>16</v>
      </c>
      <c r="DP40" s="10">
        <f t="shared" si="10"/>
        <v>44</v>
      </c>
      <c r="DQ40" s="10">
        <f t="shared" si="10"/>
        <v>40</v>
      </c>
      <c r="DR40" s="10">
        <f t="shared" si="10"/>
        <v>16</v>
      </c>
      <c r="DS40" s="10">
        <f t="shared" ref="DS40:EY40" si="11">DS39/25%</f>
        <v>44</v>
      </c>
      <c r="DT40" s="10">
        <f t="shared" si="11"/>
        <v>40</v>
      </c>
      <c r="DU40" s="10">
        <f t="shared" si="11"/>
        <v>16</v>
      </c>
      <c r="DV40" s="10">
        <f t="shared" si="11"/>
        <v>44</v>
      </c>
      <c r="DW40" s="10">
        <f t="shared" si="11"/>
        <v>40</v>
      </c>
      <c r="DX40" s="10">
        <f t="shared" si="11"/>
        <v>16</v>
      </c>
      <c r="DY40" s="10">
        <f t="shared" si="11"/>
        <v>44</v>
      </c>
      <c r="DZ40" s="10">
        <f t="shared" si="11"/>
        <v>40</v>
      </c>
      <c r="EA40" s="10">
        <f t="shared" si="11"/>
        <v>16</v>
      </c>
      <c r="EB40" s="10">
        <f t="shared" si="11"/>
        <v>44</v>
      </c>
      <c r="EC40" s="10">
        <f t="shared" si="11"/>
        <v>40</v>
      </c>
      <c r="ED40" s="10">
        <f t="shared" si="11"/>
        <v>16</v>
      </c>
      <c r="EE40" s="10">
        <f t="shared" si="11"/>
        <v>44</v>
      </c>
      <c r="EF40" s="10">
        <f t="shared" si="11"/>
        <v>40</v>
      </c>
      <c r="EG40" s="10">
        <f t="shared" si="11"/>
        <v>16</v>
      </c>
      <c r="EH40" s="10">
        <f t="shared" si="11"/>
        <v>44</v>
      </c>
      <c r="EI40" s="10">
        <f t="shared" si="11"/>
        <v>40</v>
      </c>
      <c r="EJ40" s="10">
        <f t="shared" si="11"/>
        <v>16</v>
      </c>
      <c r="EK40" s="10">
        <f t="shared" si="11"/>
        <v>44</v>
      </c>
      <c r="EL40" s="10">
        <f t="shared" si="11"/>
        <v>40</v>
      </c>
      <c r="EM40" s="10">
        <f t="shared" si="11"/>
        <v>16</v>
      </c>
      <c r="EN40" s="10">
        <f t="shared" si="11"/>
        <v>44</v>
      </c>
      <c r="EO40" s="10">
        <f t="shared" si="11"/>
        <v>40</v>
      </c>
      <c r="EP40" s="10">
        <f t="shared" si="11"/>
        <v>16</v>
      </c>
      <c r="EQ40" s="10">
        <f t="shared" si="11"/>
        <v>44</v>
      </c>
      <c r="ER40" s="10">
        <f t="shared" si="11"/>
        <v>40</v>
      </c>
      <c r="ES40" s="10">
        <f t="shared" si="11"/>
        <v>16</v>
      </c>
      <c r="ET40" s="10">
        <f t="shared" si="11"/>
        <v>44</v>
      </c>
      <c r="EU40" s="10">
        <f t="shared" si="11"/>
        <v>40</v>
      </c>
      <c r="EV40" s="10">
        <f t="shared" si="11"/>
        <v>16</v>
      </c>
      <c r="EW40" s="10">
        <f t="shared" si="11"/>
        <v>44</v>
      </c>
      <c r="EX40" s="10">
        <f t="shared" si="11"/>
        <v>40</v>
      </c>
      <c r="EY40" s="10">
        <f t="shared" si="11"/>
        <v>16</v>
      </c>
      <c r="EZ40" s="10">
        <f t="shared" ref="EZ40:FK40" si="12">EZ39/25%</f>
        <v>44</v>
      </c>
      <c r="FA40" s="10">
        <f t="shared" si="12"/>
        <v>40</v>
      </c>
      <c r="FB40" s="10">
        <f t="shared" si="12"/>
        <v>16</v>
      </c>
      <c r="FC40" s="10">
        <f t="shared" si="12"/>
        <v>44</v>
      </c>
      <c r="FD40" s="10">
        <f t="shared" si="12"/>
        <v>40</v>
      </c>
      <c r="FE40" s="10">
        <f t="shared" si="12"/>
        <v>16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44</v>
      </c>
      <c r="FJ40" s="10">
        <f t="shared" si="12"/>
        <v>40</v>
      </c>
      <c r="FK40" s="10">
        <f t="shared" si="12"/>
        <v>16</v>
      </c>
    </row>
    <row r="42" spans="1:254" x14ac:dyDescent="0.4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11</v>
      </c>
      <c r="E43" s="52">
        <f>(C40+F40+I40+L40+O40)/5</f>
        <v>44</v>
      </c>
    </row>
    <row r="44" spans="1:254" x14ac:dyDescent="0.45">
      <c r="B44" s="4" t="s">
        <v>813</v>
      </c>
      <c r="C44" s="41" t="s">
        <v>825</v>
      </c>
      <c r="D44" s="42">
        <f>E44/100*25</f>
        <v>10</v>
      </c>
      <c r="E44" s="38">
        <f>(D40+G40+J40+M40+P40)/5</f>
        <v>40</v>
      </c>
    </row>
    <row r="45" spans="1:254" x14ac:dyDescent="0.45">
      <c r="B45" s="4" t="s">
        <v>814</v>
      </c>
      <c r="C45" s="41" t="s">
        <v>825</v>
      </c>
      <c r="D45" s="42">
        <f>E45/100*25</f>
        <v>4</v>
      </c>
      <c r="E45" s="38">
        <f>(E40+H40+K40+N40+Q40)/5</f>
        <v>16</v>
      </c>
    </row>
    <row r="46" spans="1:254" x14ac:dyDescent="0.4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4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45">
      <c r="B48" s="4" t="s">
        <v>812</v>
      </c>
      <c r="C48" s="41" t="s">
        <v>826</v>
      </c>
      <c r="D48" s="3">
        <f>E48/100*25</f>
        <v>11</v>
      </c>
      <c r="E48" s="38">
        <f>(R40+U40+X40+AA40+AD40)/5</f>
        <v>44</v>
      </c>
      <c r="F48" s="3">
        <f>G48/100*25</f>
        <v>11</v>
      </c>
      <c r="G48" s="38">
        <f>(AG40+AJ40+AM40+AP40+AS40)/5</f>
        <v>44</v>
      </c>
      <c r="H48" s="3">
        <f>I48/100*25</f>
        <v>11</v>
      </c>
      <c r="I48" s="38">
        <f>(AV40+AY40+BB40+BE40+BH40)/5</f>
        <v>44</v>
      </c>
    </row>
    <row r="49" spans="2:13" x14ac:dyDescent="0.45">
      <c r="B49" s="4" t="s">
        <v>813</v>
      </c>
      <c r="C49" s="41" t="s">
        <v>826</v>
      </c>
      <c r="D49" s="42">
        <f>E49/100*25</f>
        <v>10</v>
      </c>
      <c r="E49" s="38">
        <f>(S40+V40+Y40+AB40+AE40)/5</f>
        <v>40</v>
      </c>
      <c r="F49" s="3">
        <f>G49/100*25</f>
        <v>10</v>
      </c>
      <c r="G49" s="38">
        <f>(AH40+AK40+AN40+AQ40+AT40)/5</f>
        <v>40</v>
      </c>
      <c r="H49" s="3">
        <f>I49/100*25</f>
        <v>10</v>
      </c>
      <c r="I49" s="38">
        <f>(AW40+AZ40+BC40+BF40+BI40)/5</f>
        <v>40</v>
      </c>
    </row>
    <row r="50" spans="2:13" x14ac:dyDescent="0.45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f>G50/100*25</f>
        <v>4</v>
      </c>
      <c r="G50" s="38">
        <f>(AI40+AL40+AO40+AR40+AU40)/5</f>
        <v>16</v>
      </c>
      <c r="H50" s="3">
        <f>I50/100*25</f>
        <v>4</v>
      </c>
      <c r="I50" s="38">
        <f>(AX40+BA40+BD40+BG40+BJ40)/5</f>
        <v>16</v>
      </c>
    </row>
    <row r="51" spans="2:13" x14ac:dyDescent="0.4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45">
      <c r="B52" s="4" t="s">
        <v>812</v>
      </c>
      <c r="C52" s="41" t="s">
        <v>827</v>
      </c>
      <c r="D52" s="3">
        <f>E52/100*25</f>
        <v>11</v>
      </c>
      <c r="E52" s="38">
        <f>(BK40+BN40+BQ40+BT40+BW40)/5</f>
        <v>44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10</v>
      </c>
      <c r="E53" s="38">
        <f>(BL40+BO40+BR40+BU40+BX40)/5</f>
        <v>40</v>
      </c>
    </row>
    <row r="54" spans="2:13" x14ac:dyDescent="0.45">
      <c r="B54" s="4" t="s">
        <v>814</v>
      </c>
      <c r="C54" s="41" t="s">
        <v>827</v>
      </c>
      <c r="D54" s="3">
        <f>E54/100*25</f>
        <v>4</v>
      </c>
      <c r="E54" s="38">
        <f>(BM40+BP40+BS40+BV40+BY40)/5</f>
        <v>16</v>
      </c>
    </row>
    <row r="55" spans="2:13" x14ac:dyDescent="0.4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4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45">
      <c r="B57" s="4" t="s">
        <v>812</v>
      </c>
      <c r="C57" s="41" t="s">
        <v>828</v>
      </c>
      <c r="D57" s="3">
        <f>E57/100*25</f>
        <v>11</v>
      </c>
      <c r="E57" s="38">
        <f>(BZ40+CC40+CF40+CI40+CL40)/5</f>
        <v>44</v>
      </c>
      <c r="F57" s="3">
        <f>G57/100*25</f>
        <v>11</v>
      </c>
      <c r="G57" s="38">
        <f>(CO40+CR40+CU40+CX40+DA40)/5</f>
        <v>44</v>
      </c>
      <c r="H57" s="3">
        <f>I57/100*25</f>
        <v>11</v>
      </c>
      <c r="I57" s="38">
        <f>(DD40+DG40+DJ40+DM40+DP40)/5</f>
        <v>44</v>
      </c>
      <c r="J57" s="3">
        <f>K57/100*25</f>
        <v>11</v>
      </c>
      <c r="K57" s="38">
        <f>(DS40+DV40+DY40+EB40+EE40)/5</f>
        <v>44</v>
      </c>
      <c r="L57" s="3">
        <f>M57/100*25</f>
        <v>11</v>
      </c>
      <c r="M57" s="38">
        <f>(EH40+EK40+EN40+EQ40+ET40)/5</f>
        <v>44</v>
      </c>
    </row>
    <row r="58" spans="2:13" x14ac:dyDescent="0.45">
      <c r="B58" s="4" t="s">
        <v>813</v>
      </c>
      <c r="C58" s="41" t="s">
        <v>828</v>
      </c>
      <c r="D58" s="3">
        <f>E58/100*25</f>
        <v>10</v>
      </c>
      <c r="E58" s="38">
        <f>(CA40+CD40+CG40+CJ40+CM40)/5</f>
        <v>40</v>
      </c>
      <c r="F58" s="3">
        <f>G58/100*25</f>
        <v>10</v>
      </c>
      <c r="G58" s="38">
        <f>(CP40+CS40+CV40+CY40+DB40)/5</f>
        <v>40</v>
      </c>
      <c r="H58" s="3">
        <f>I58/100*25</f>
        <v>10</v>
      </c>
      <c r="I58" s="38">
        <f>(DE40+DH40+DK40+DN40+DQ40)/5</f>
        <v>40</v>
      </c>
      <c r="J58" s="3">
        <f>K58/100*25</f>
        <v>10</v>
      </c>
      <c r="K58" s="38">
        <f>(DT40+DW40+DZ40+EC40+EF40)/5</f>
        <v>40</v>
      </c>
      <c r="L58" s="3">
        <f>M58/100*25</f>
        <v>10</v>
      </c>
      <c r="M58" s="38">
        <f>(EI40+EL40+EO40+ER40+EU40)/5</f>
        <v>40</v>
      </c>
    </row>
    <row r="59" spans="2:13" x14ac:dyDescent="0.45">
      <c r="B59" s="4" t="s">
        <v>814</v>
      </c>
      <c r="C59" s="41" t="s">
        <v>828</v>
      </c>
      <c r="D59" s="3">
        <f>E59/100*25</f>
        <v>4</v>
      </c>
      <c r="E59" s="38">
        <f>(CB40+CE40+CH40+CK40+CN40)/5</f>
        <v>16</v>
      </c>
      <c r="F59" s="3">
        <f>G59/100*25</f>
        <v>4</v>
      </c>
      <c r="G59" s="38">
        <f>(CQ40+CT40+CW40+CZ40+DC40)/5</f>
        <v>16</v>
      </c>
      <c r="H59" s="3">
        <f>I59/100*25</f>
        <v>4</v>
      </c>
      <c r="I59" s="38">
        <f>(DF40+DI40+DL40+DO40+DR40)/5</f>
        <v>16</v>
      </c>
      <c r="J59" s="3">
        <f>K59/100*25</f>
        <v>4</v>
      </c>
      <c r="K59" s="38">
        <f>(DU40+DX40+EA40+ED40+EG40)/5</f>
        <v>16</v>
      </c>
      <c r="L59" s="3">
        <f>M59/100*25</f>
        <v>4</v>
      </c>
      <c r="M59" s="38">
        <f>(EJ40+EM40+EP40+ES40+EV40)/5</f>
        <v>16</v>
      </c>
    </row>
    <row r="60" spans="2:13" x14ac:dyDescent="0.4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45">
      <c r="B61" s="4" t="s">
        <v>812</v>
      </c>
      <c r="C61" s="41" t="s">
        <v>829</v>
      </c>
      <c r="D61" s="3">
        <f>E61/100*25</f>
        <v>11</v>
      </c>
      <c r="E61" s="38">
        <f>(EW40+EZ40+FC40+FF40+FI40)/5</f>
        <v>44</v>
      </c>
    </row>
    <row r="62" spans="2:13" x14ac:dyDescent="0.45">
      <c r="B62" s="4" t="s">
        <v>813</v>
      </c>
      <c r="C62" s="41" t="s">
        <v>829</v>
      </c>
      <c r="D62" s="3">
        <f>E62/100*25</f>
        <v>10</v>
      </c>
      <c r="E62" s="38">
        <f>(EX40+FA40+FD40+FG40+FJ40)/5</f>
        <v>40</v>
      </c>
    </row>
    <row r="63" spans="2:13" x14ac:dyDescent="0.45">
      <c r="B63" s="4" t="s">
        <v>814</v>
      </c>
      <c r="C63" s="41" t="s">
        <v>829</v>
      </c>
      <c r="D63" s="3">
        <f>E63/100*25</f>
        <v>4</v>
      </c>
      <c r="E63" s="38">
        <f>(EY40+FB40+FE40+FH40+FK40)/5</f>
        <v>16</v>
      </c>
    </row>
    <row r="64" spans="2:13" x14ac:dyDescent="0.4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4" hidden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4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2" t="s">
        <v>611</v>
      </c>
      <c r="EL12" s="102"/>
      <c r="EM12" s="102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2" t="s">
        <v>1332</v>
      </c>
      <c r="FV12" s="102"/>
      <c r="FW12" s="102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4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4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45">
      <c r="A40" s="80" t="s">
        <v>843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4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7" t="s">
        <v>186</v>
      </c>
      <c r="K56" s="87"/>
      <c r="L56" s="87" t="s">
        <v>117</v>
      </c>
      <c r="M56" s="87"/>
    </row>
    <row r="57" spans="2:13" x14ac:dyDescent="0.4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5" hidden="1" customHeight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5" hidden="1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4" x14ac:dyDescent="0.4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4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2" t="s">
        <v>1268</v>
      </c>
      <c r="GB12" s="102"/>
      <c r="GC12" s="102"/>
      <c r="GD12" s="82" t="s">
        <v>780</v>
      </c>
      <c r="GE12" s="82"/>
      <c r="GF12" s="82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45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08" t="s">
        <v>56</v>
      </c>
      <c r="E47" s="109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10" t="s">
        <v>159</v>
      </c>
      <c r="E56" s="110"/>
      <c r="F56" s="65" t="s">
        <v>116</v>
      </c>
      <c r="G56" s="66"/>
      <c r="H56" s="70" t="s">
        <v>174</v>
      </c>
      <c r="I56" s="71"/>
      <c r="J56" s="101" t="s">
        <v>186</v>
      </c>
      <c r="K56" s="101"/>
      <c r="L56" s="101" t="s">
        <v>117</v>
      </c>
      <c r="M56" s="101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21" t="s">
        <v>0</v>
      </c>
      <c r="B4" s="12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4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4" x14ac:dyDescent="0.45">
      <c r="A6" s="122"/>
      <c r="B6" s="122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45">
      <c r="A7" s="122"/>
      <c r="B7" s="122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2" t="s">
        <v>1268</v>
      </c>
      <c r="GB7" s="102"/>
      <c r="GC7" s="102"/>
      <c r="GD7" s="82" t="s">
        <v>780</v>
      </c>
      <c r="GE7" s="82"/>
      <c r="GF7" s="82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x14ac:dyDescent="0.45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0" t="s">
        <v>842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08" t="s">
        <v>56</v>
      </c>
      <c r="E42" s="109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0" t="s">
        <v>159</v>
      </c>
      <c r="E51" s="110"/>
      <c r="F51" s="65" t="s">
        <v>116</v>
      </c>
      <c r="G51" s="66"/>
      <c r="H51" s="70" t="s">
        <v>174</v>
      </c>
      <c r="I51" s="71"/>
      <c r="J51" s="101" t="s">
        <v>186</v>
      </c>
      <c r="K51" s="101"/>
      <c r="L51" s="101" t="s">
        <v>117</v>
      </c>
      <c r="M51" s="101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2024-05-16T05:43:33Z</cp:lastPrinted>
  <dcterms:created xsi:type="dcterms:W3CDTF">2022-12-22T06:57:03Z</dcterms:created>
  <dcterms:modified xsi:type="dcterms:W3CDTF">2026-04-04T08:48:36Z</dcterms:modified>
</cp:coreProperties>
</file>